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拟聘用人员名单" sheetId="1" r:id="rId1"/>
    <sheet name="Sheet1" sheetId="2" r:id="rId2"/>
    <sheet name="1" sheetId="3" r:id="rId3"/>
  </sheets>
  <definedNames>
    <definedName name="_xlnm.Print_Titles" localSheetId="0">'拟聘用人员名单'!$2:$2</definedName>
  </definedNames>
  <calcPr fullCalcOnLoad="1"/>
</workbook>
</file>

<file path=xl/sharedStrings.xml><?xml version="1.0" encoding="utf-8"?>
<sst xmlns="http://schemas.openxmlformats.org/spreadsheetml/2006/main" count="22" uniqueCount="22">
  <si>
    <t>2023年开封市中医院公开招聘非在编有工作经验人员拟聘用人员名单</t>
  </si>
  <si>
    <t>序号</t>
  </si>
  <si>
    <t>姓名</t>
  </si>
  <si>
    <t>岗位代码</t>
  </si>
  <si>
    <t>岗位</t>
  </si>
  <si>
    <t>专业</t>
  </si>
  <si>
    <t>笔试成绩</t>
  </si>
  <si>
    <t>面试成绩</t>
  </si>
  <si>
    <t>总成绩
（笔试成绩*40%+面试成绩*60%）</t>
  </si>
  <si>
    <t>备注</t>
  </si>
  <si>
    <t>李晶晶</t>
  </si>
  <si>
    <t>C01</t>
  </si>
  <si>
    <t>ICU</t>
  </si>
  <si>
    <t>护理学</t>
  </si>
  <si>
    <t>杨帆</t>
  </si>
  <si>
    <t>C02</t>
  </si>
  <si>
    <t>体检中心</t>
  </si>
  <si>
    <t>临床医学</t>
  </si>
  <si>
    <t>周永志</t>
  </si>
  <si>
    <t>C04</t>
  </si>
  <si>
    <t>急诊科</t>
  </si>
  <si>
    <t>中医学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</si>
</sst>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3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6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" fillId="0" borderId="0" xfId="64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49" fontId="30" fillId="0" borderId="11" xfId="63" applyNumberFormat="1" applyFont="1" applyFill="1" applyBorder="1" applyAlignment="1">
      <alignment horizontal="center" vertical="center" wrapText="1"/>
      <protection/>
    </xf>
    <xf numFmtId="49" fontId="31" fillId="0" borderId="11" xfId="63" applyNumberFormat="1" applyFont="1" applyFill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65" applyNumberFormat="1" applyFont="1" applyFill="1" applyBorder="1" applyAlignment="1" applyProtection="1">
      <alignment horizontal="center" vertical="center" wrapText="1"/>
      <protection locked="0"/>
    </xf>
    <xf numFmtId="176" fontId="3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2" xfId="63"/>
    <cellStyle name="常规_Sheet1" xfId="64"/>
    <cellStyle name="常规 49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E7" sqref="E7"/>
    </sheetView>
  </sheetViews>
  <sheetFormatPr defaultColWidth="9" defaultRowHeight="30" customHeight="1"/>
  <cols>
    <col min="1" max="1" width="5.83203125" style="7" customWidth="1"/>
    <col min="2" max="2" width="10.66015625" style="7" customWidth="1"/>
    <col min="3" max="3" width="8.33203125" style="7" customWidth="1"/>
    <col min="4" max="4" width="16.5" style="7" customWidth="1"/>
    <col min="5" max="5" width="18.66015625" style="7" customWidth="1"/>
    <col min="6" max="6" width="13.66015625" style="7" customWidth="1"/>
    <col min="7" max="7" width="12.83203125" style="7" customWidth="1"/>
    <col min="8" max="8" width="21.66015625" style="7" customWidth="1"/>
    <col min="9" max="9" width="10.5" style="7" customWidth="1"/>
    <col min="10" max="16384" width="9" style="7" customWidth="1"/>
  </cols>
  <sheetData>
    <row r="1" spans="1:9" s="6" customFormat="1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45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ht="24.75" customHeight="1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1">
        <v>44</v>
      </c>
      <c r="G3" s="12">
        <v>91.4</v>
      </c>
      <c r="H3" s="13">
        <f>F3*0.4+G3*0.6</f>
        <v>72.44</v>
      </c>
      <c r="I3" s="14"/>
    </row>
    <row r="4" spans="1:9" ht="24.75" customHeight="1">
      <c r="A4" s="10">
        <v>2</v>
      </c>
      <c r="B4" s="11" t="s">
        <v>14</v>
      </c>
      <c r="C4" s="11" t="s">
        <v>15</v>
      </c>
      <c r="D4" s="11" t="s">
        <v>16</v>
      </c>
      <c r="E4" s="11" t="s">
        <v>17</v>
      </c>
      <c r="F4" s="11">
        <v>39</v>
      </c>
      <c r="G4" s="12">
        <v>83.2</v>
      </c>
      <c r="H4" s="13">
        <f>F4*0.4+G4*0.6</f>
        <v>65.52000000000001</v>
      </c>
      <c r="I4" s="15"/>
    </row>
    <row r="5" spans="1:9" ht="24.75" customHeight="1">
      <c r="A5" s="10">
        <v>3</v>
      </c>
      <c r="B5" s="11" t="s">
        <v>18</v>
      </c>
      <c r="C5" s="11" t="s">
        <v>19</v>
      </c>
      <c r="D5" s="11" t="s">
        <v>20</v>
      </c>
      <c r="E5" s="11" t="s">
        <v>21</v>
      </c>
      <c r="F5" s="11">
        <v>46.5</v>
      </c>
      <c r="G5" s="12">
        <v>93</v>
      </c>
      <c r="H5" s="13">
        <f>F5*0.4+G5*0.6</f>
        <v>74.4</v>
      </c>
      <c r="I5" s="15"/>
    </row>
  </sheetData>
  <sheetProtection/>
  <mergeCells count="1">
    <mergeCell ref="A1:I1"/>
  </mergeCells>
  <dataValidations count="1">
    <dataValidation type="textLength" operator="equal" allowBlank="1" showInputMessage="1" showErrorMessage="1" sqref="I4">
      <formula1>18</formula1>
    </dataValidation>
  </dataValidations>
  <printOptions/>
  <pageMargins left="0.275" right="0.3937007874015748" top="0.22999999999999998" bottom="0.2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0"/>
  <sheetViews>
    <sheetView workbookViewId="0" topLeftCell="A1">
      <selection activeCell="B15" sqref="B15"/>
    </sheetView>
  </sheetViews>
  <sheetFormatPr defaultColWidth="9" defaultRowHeight="30" customHeight="1"/>
  <cols>
    <col min="1" max="20" width="9" style="2" customWidth="1"/>
    <col min="21" max="16384" width="9" style="1" customWidth="1"/>
  </cols>
  <sheetData>
    <row r="1" spans="1:44" ht="5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3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="3" customFormat="1" ht="30" customHeight="1"/>
    <row r="4" s="3" customFormat="1" ht="30" customHeight="1"/>
    <row r="5" s="3" customFormat="1" ht="30" customHeight="1"/>
    <row r="6" s="3" customFormat="1" ht="30" customHeight="1"/>
    <row r="7" s="3" customFormat="1" ht="30" customHeight="1"/>
    <row r="8" s="3" customFormat="1" ht="30" customHeight="1"/>
    <row r="9" spans="1:20" s="3" customFormat="1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3" customFormat="1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44" s="3" customFormat="1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3" customFormat="1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3" customFormat="1" ht="3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3" customFormat="1" ht="3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3" customFormat="1" ht="3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3" customFormat="1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3" customFormat="1" ht="3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3" customFormat="1" ht="3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3" customFormat="1" ht="3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3" customFormat="1" ht="3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3" customFormat="1" ht="3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3" customFormat="1" ht="3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3" customFormat="1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3" customFormat="1" ht="3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3" customFormat="1" ht="3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s="3" customFormat="1" ht="3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3" customFormat="1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3" customFormat="1" ht="3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3" customFormat="1" ht="3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3" customFormat="1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3" customFormat="1" ht="3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3" customFormat="1" ht="3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3" customFormat="1" ht="3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3" customFormat="1" ht="3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3" customFormat="1" ht="3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3" customFormat="1" ht="3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3" customFormat="1" ht="3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3" customFormat="1" ht="3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3" customFormat="1" ht="3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3" customFormat="1" ht="3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3" customFormat="1" ht="3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3" customFormat="1" ht="3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3" customFormat="1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3" customFormat="1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3" customFormat="1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3" customFormat="1" ht="3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3" customFormat="1" ht="3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3" customFormat="1" ht="3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3" customFormat="1" ht="3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3" customFormat="1" ht="3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3" customFormat="1" ht="3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3" customFormat="1" ht="3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3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3" customFormat="1" ht="3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s="3" customFormat="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3" customFormat="1" ht="3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" customFormat="1" ht="3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72" spans="1:44" s="4" customFormat="1" ht="3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3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101" spans="21:44" s="2" customFormat="1" ht="30" customHeight="1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20" spans="1:44" s="5" customFormat="1" ht="3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"/>
  <sheetViews>
    <sheetView workbookViewId="0" topLeftCell="A1">
      <selection activeCell="G10" sqref="G10"/>
    </sheetView>
  </sheetViews>
  <sheetFormatPr defaultColWidth="9" defaultRowHeight="11.25"/>
  <sheetData>
    <row r="1" spans="1:21" s="1" customFormat="1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30" customHeight="1"/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2022-10-18T01:34:52Z</cp:lastPrinted>
  <dcterms:created xsi:type="dcterms:W3CDTF">2019-05-04T00:57:02Z</dcterms:created>
  <dcterms:modified xsi:type="dcterms:W3CDTF">2023-11-07T07:56:43Z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2A9B7F3D76A840F488F7A3E7D144B93F_12</vt:lpwstr>
  </property>
  <property fmtid="{D5CDD505-2E9C-101B-9397-08002B2CF9AE}" pid="4" name="KSOProductBuildV">
    <vt:lpwstr>2052-12.1.0.15712</vt:lpwstr>
  </property>
</Properties>
</file>