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944" yWindow="-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75" i="1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8"/>
  <c r="I29"/>
  <c r="I30"/>
  <c r="I31"/>
  <c r="I32"/>
  <c r="I33"/>
  <c r="I76"/>
  <c r="I77"/>
  <c r="I34"/>
  <c r="I35"/>
  <c r="I36"/>
  <c r="I37"/>
  <c r="I38"/>
  <c r="I39"/>
  <c r="I78"/>
  <c r="I40"/>
  <c r="I79"/>
  <c r="I41"/>
  <c r="I42"/>
  <c r="I80"/>
  <c r="I43"/>
  <c r="I44"/>
  <c r="I45"/>
  <c r="I46"/>
  <c r="I81"/>
  <c r="I47"/>
  <c r="I82"/>
  <c r="I48"/>
  <c r="I49"/>
  <c r="I83"/>
</calcChain>
</file>

<file path=xl/sharedStrings.xml><?xml version="1.0" encoding="utf-8"?>
<sst xmlns="http://schemas.openxmlformats.org/spreadsheetml/2006/main" count="572" uniqueCount="168">
  <si>
    <t>序号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</si>
  <si>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</si>
  <si>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</si>
  <si>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</si>
  <si>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报考岗位</t>
    <phoneticPr fontId="1" type="noConversion"/>
  </si>
  <si>
    <t>报考专业</t>
    <phoneticPr fontId="1" type="noConversion"/>
  </si>
  <si>
    <t>宋冰雪</t>
    <phoneticPr fontId="1" type="noConversion"/>
  </si>
  <si>
    <t>马文静</t>
    <phoneticPr fontId="1" type="noConversion"/>
  </si>
  <si>
    <t>刘小凯</t>
    <phoneticPr fontId="1" type="noConversion"/>
  </si>
  <si>
    <t>李含薇</t>
    <phoneticPr fontId="1" type="noConversion"/>
  </si>
  <si>
    <t>解晓珊</t>
    <phoneticPr fontId="1" type="noConversion"/>
  </si>
  <si>
    <t>唐楚昊</t>
    <phoneticPr fontId="1" type="noConversion"/>
  </si>
  <si>
    <t>邓双艳</t>
    <phoneticPr fontId="1" type="noConversion"/>
  </si>
  <si>
    <t>宋晶晶</t>
    <phoneticPr fontId="1" type="noConversion"/>
  </si>
  <si>
    <t>于梦思</t>
    <phoneticPr fontId="1" type="noConversion"/>
  </si>
  <si>
    <t>胡静宇</t>
    <phoneticPr fontId="1" type="noConversion"/>
  </si>
  <si>
    <t>李玉文</t>
    <phoneticPr fontId="1" type="noConversion"/>
  </si>
  <si>
    <t>侯亚杰</t>
    <phoneticPr fontId="1" type="noConversion"/>
  </si>
  <si>
    <t>周航迪</t>
    <phoneticPr fontId="1" type="noConversion"/>
  </si>
  <si>
    <t>靳楠楠</t>
    <phoneticPr fontId="1" type="noConversion"/>
  </si>
  <si>
    <t>焦慧杰</t>
    <phoneticPr fontId="1" type="noConversion"/>
  </si>
  <si>
    <t>张文超</t>
    <phoneticPr fontId="1" type="noConversion"/>
  </si>
  <si>
    <t>秦聪慧</t>
    <phoneticPr fontId="1" type="noConversion"/>
  </si>
  <si>
    <t>刘婷婷</t>
    <phoneticPr fontId="1" type="noConversion"/>
  </si>
  <si>
    <t>郑春艳</t>
    <phoneticPr fontId="1" type="noConversion"/>
  </si>
  <si>
    <t>张竞玉</t>
    <phoneticPr fontId="1" type="noConversion"/>
  </si>
  <si>
    <t>赵佳心</t>
    <phoneticPr fontId="1" type="noConversion"/>
  </si>
  <si>
    <t>马露伟</t>
  </si>
  <si>
    <t>王润家</t>
    <phoneticPr fontId="4" type="noConversion"/>
  </si>
  <si>
    <t>王飞扬</t>
    <phoneticPr fontId="4" type="noConversion"/>
  </si>
  <si>
    <t>吴会娟</t>
  </si>
  <si>
    <t>高慧林</t>
    <phoneticPr fontId="4" type="noConversion"/>
  </si>
  <si>
    <t>贺雪晴</t>
  </si>
  <si>
    <t>雷博文</t>
  </si>
  <si>
    <t>王千娇</t>
  </si>
  <si>
    <t>施新迪</t>
  </si>
  <si>
    <t>范念珍</t>
  </si>
  <si>
    <t>娄添添</t>
    <phoneticPr fontId="1" type="noConversion"/>
  </si>
  <si>
    <t>张秋扬</t>
    <phoneticPr fontId="4" type="noConversion"/>
  </si>
  <si>
    <t>郑奥元</t>
    <phoneticPr fontId="1" type="noConversion"/>
  </si>
  <si>
    <t>陈莉莉</t>
    <phoneticPr fontId="1" type="noConversion"/>
  </si>
  <si>
    <t>郭笑笑</t>
  </si>
  <si>
    <t>王妍竹</t>
    <phoneticPr fontId="1" type="noConversion"/>
  </si>
  <si>
    <t>梁冬杰</t>
    <phoneticPr fontId="1" type="noConversion"/>
  </si>
  <si>
    <t>逯文杰</t>
  </si>
  <si>
    <t>徐会荣</t>
  </si>
  <si>
    <t>苏佳佳</t>
  </si>
  <si>
    <t>陈梦菲</t>
    <phoneticPr fontId="1" type="noConversion"/>
  </si>
  <si>
    <t>高英杰</t>
    <phoneticPr fontId="1" type="noConversion"/>
  </si>
  <si>
    <t>李俊娇</t>
    <phoneticPr fontId="1" type="noConversion"/>
  </si>
  <si>
    <t>秦雪燕</t>
  </si>
  <si>
    <t>廖晶晶</t>
  </si>
  <si>
    <t>刘洁洁</t>
  </si>
  <si>
    <t>宋金玉</t>
  </si>
  <si>
    <t>陈思蕊</t>
    <phoneticPr fontId="1" type="noConversion"/>
  </si>
  <si>
    <t>张晓晓</t>
  </si>
  <si>
    <t>司亚杰</t>
  </si>
  <si>
    <t>李炎炎</t>
  </si>
  <si>
    <t>酒绪研</t>
    <phoneticPr fontId="1" type="noConversion"/>
  </si>
  <si>
    <t>李博月</t>
    <phoneticPr fontId="1" type="noConversion"/>
  </si>
  <si>
    <t>郭钟洋</t>
  </si>
  <si>
    <t>谢文箫</t>
  </si>
  <si>
    <t>张珍珍</t>
  </si>
  <si>
    <t>秦梦炜</t>
  </si>
  <si>
    <t>付慧杰</t>
  </si>
  <si>
    <t>朱玲悦</t>
    <phoneticPr fontId="1" type="noConversion"/>
  </si>
  <si>
    <t>马腾飞</t>
    <phoneticPr fontId="1" type="noConversion"/>
  </si>
  <si>
    <t>王坤龙</t>
    <phoneticPr fontId="1" type="noConversion"/>
  </si>
  <si>
    <t>李亚辉</t>
  </si>
  <si>
    <t>李秀丽</t>
    <phoneticPr fontId="1" type="noConversion"/>
  </si>
  <si>
    <t>尚东旭</t>
    <phoneticPr fontId="1" type="noConversion"/>
  </si>
  <si>
    <t>崔莉娟</t>
    <phoneticPr fontId="1" type="noConversion"/>
  </si>
  <si>
    <t>赵家乐</t>
    <phoneticPr fontId="1" type="noConversion"/>
  </si>
  <si>
    <t>李锦华</t>
    <phoneticPr fontId="1" type="noConversion"/>
  </si>
  <si>
    <t>陈志亚</t>
    <phoneticPr fontId="1" type="noConversion"/>
  </si>
  <si>
    <t>张晓辉</t>
    <phoneticPr fontId="1" type="noConversion"/>
  </si>
  <si>
    <t>王龙草</t>
    <phoneticPr fontId="1" type="noConversion"/>
  </si>
  <si>
    <t>李倩文</t>
  </si>
  <si>
    <t>李彩凤</t>
    <phoneticPr fontId="1" type="noConversion"/>
  </si>
  <si>
    <t>赵静怡</t>
    <phoneticPr fontId="1" type="noConversion"/>
  </si>
  <si>
    <t>花庆裕</t>
    <phoneticPr fontId="1" type="noConversion"/>
  </si>
  <si>
    <t>况伟志</t>
    <phoneticPr fontId="1" type="noConversion"/>
  </si>
  <si>
    <t>王天琪</t>
    <phoneticPr fontId="1" type="noConversion"/>
  </si>
  <si>
    <t>陈跃波</t>
  </si>
  <si>
    <t>刘巾煜</t>
    <phoneticPr fontId="1" type="noConversion"/>
  </si>
  <si>
    <t>翟晋举</t>
    <phoneticPr fontId="1" type="noConversion"/>
  </si>
  <si>
    <t>张梦然</t>
    <phoneticPr fontId="1" type="noConversion"/>
  </si>
  <si>
    <t>张靖笛</t>
    <phoneticPr fontId="1" type="noConversion"/>
  </si>
  <si>
    <t>孔燕娜</t>
    <phoneticPr fontId="1" type="noConversion"/>
  </si>
  <si>
    <t>赵永占</t>
    <phoneticPr fontId="1" type="noConversion"/>
  </si>
  <si>
    <t>高雨思</t>
  </si>
  <si>
    <t>A01</t>
    <phoneticPr fontId="1" type="noConversion"/>
  </si>
  <si>
    <t>A02</t>
    <phoneticPr fontId="1" type="noConversion"/>
  </si>
  <si>
    <t>A02</t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</si>
  <si>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</si>
  <si>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</si>
  <si>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</si>
  <si>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</si>
  <si>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</si>
  <si>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</si>
  <si>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</si>
  <si>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A10</t>
    <phoneticPr fontId="1" type="noConversion"/>
  </si>
  <si>
    <t>A11</t>
    <phoneticPr fontId="1" type="noConversion"/>
  </si>
  <si>
    <t>A12</t>
    <phoneticPr fontId="1" type="noConversion"/>
  </si>
  <si>
    <t>A13</t>
    <phoneticPr fontId="1" type="noConversion"/>
  </si>
  <si>
    <t>A14</t>
    <phoneticPr fontId="1" type="noConversion"/>
  </si>
  <si>
    <t>A15</t>
    <phoneticPr fontId="1" type="noConversion"/>
  </si>
  <si>
    <t>A16</t>
    <phoneticPr fontId="1" type="noConversion"/>
  </si>
  <si>
    <t>B01</t>
    <phoneticPr fontId="1" type="noConversion"/>
  </si>
  <si>
    <t>护理部</t>
    <phoneticPr fontId="1" type="noConversion"/>
  </si>
  <si>
    <t>针灸科</t>
    <phoneticPr fontId="1" type="noConversion"/>
  </si>
  <si>
    <t>外科</t>
    <phoneticPr fontId="1" type="noConversion"/>
  </si>
  <si>
    <t>急诊科</t>
    <phoneticPr fontId="1" type="noConversion"/>
  </si>
  <si>
    <t>康复科</t>
    <phoneticPr fontId="1" type="noConversion"/>
  </si>
  <si>
    <t>肛肠科</t>
    <phoneticPr fontId="1" type="noConversion"/>
  </si>
  <si>
    <t>感染性疾病科</t>
    <phoneticPr fontId="1" type="noConversion"/>
  </si>
  <si>
    <t>口腔科</t>
    <phoneticPr fontId="1" type="noConversion"/>
  </si>
  <si>
    <t>体检中心</t>
    <phoneticPr fontId="1" type="noConversion"/>
  </si>
  <si>
    <t>心电图室</t>
    <phoneticPr fontId="1" type="noConversion"/>
  </si>
  <si>
    <t>病案室</t>
    <phoneticPr fontId="1" type="noConversion"/>
  </si>
  <si>
    <t>医保科</t>
    <phoneticPr fontId="1" type="noConversion"/>
  </si>
  <si>
    <t>新门关社区服务中心</t>
    <phoneticPr fontId="1" type="noConversion"/>
  </si>
  <si>
    <t>检验科</t>
    <phoneticPr fontId="1" type="noConversion"/>
  </si>
  <si>
    <t>影像科</t>
    <phoneticPr fontId="1" type="noConversion"/>
  </si>
  <si>
    <t>护理学</t>
    <phoneticPr fontId="1" type="noConversion"/>
  </si>
  <si>
    <t>护理学</t>
    <phoneticPr fontId="4" type="noConversion"/>
  </si>
  <si>
    <t>针灸推拿学</t>
    <phoneticPr fontId="1" type="noConversion"/>
  </si>
  <si>
    <t>临床医学</t>
    <phoneticPr fontId="1" type="noConversion"/>
  </si>
  <si>
    <t>康复治疗学</t>
    <phoneticPr fontId="1" type="noConversion"/>
  </si>
  <si>
    <t>中西医临床医学</t>
    <phoneticPr fontId="1" type="noConversion"/>
  </si>
  <si>
    <t>口腔医学</t>
    <phoneticPr fontId="1" type="noConversion"/>
  </si>
  <si>
    <t>口腔医学</t>
    <phoneticPr fontId="4" type="noConversion"/>
  </si>
  <si>
    <t>医学影像学</t>
    <phoneticPr fontId="1" type="noConversion"/>
  </si>
  <si>
    <t>医学检验技术</t>
    <phoneticPr fontId="1" type="noConversion"/>
  </si>
  <si>
    <t>中医学</t>
    <phoneticPr fontId="1" type="noConversion"/>
  </si>
  <si>
    <t>医学检验技术</t>
    <phoneticPr fontId="4" type="noConversion"/>
  </si>
  <si>
    <t>计算机科学与技术</t>
    <phoneticPr fontId="1" type="noConversion"/>
  </si>
  <si>
    <t>软件工程</t>
    <phoneticPr fontId="1" type="noConversion"/>
  </si>
  <si>
    <t>陈文凤</t>
    <phoneticPr fontId="1" type="noConversion"/>
  </si>
  <si>
    <t>面试成绩</t>
    <phoneticPr fontId="1" type="noConversion"/>
  </si>
  <si>
    <t>放弃</t>
    <phoneticPr fontId="1" type="noConversion"/>
  </si>
  <si>
    <t>总成绩
（笔试成绩*50%+面试成绩*50%）</t>
    <phoneticPr fontId="1" type="noConversion"/>
  </si>
  <si>
    <t>是</t>
    <phoneticPr fontId="1" type="noConversion"/>
  </si>
  <si>
    <t>是否进入体检与考察</t>
    <phoneticPr fontId="4" type="noConversion"/>
  </si>
  <si>
    <t>否</t>
    <phoneticPr fontId="1" type="noConversion"/>
  </si>
  <si>
    <t>岗位
代码</t>
    <phoneticPr fontId="1" type="noConversion"/>
  </si>
  <si>
    <t xml:space="preserve"> 开封市中医院2021年公开招聘工作人员考试总成绩
及进入体检与考察人员名单公示</t>
    <phoneticPr fontId="4" type="noConversion"/>
  </si>
  <si>
    <t>王  珏</t>
    <phoneticPr fontId="1" type="noConversion"/>
  </si>
  <si>
    <t>张  宇</t>
    <phoneticPr fontId="1" type="noConversion"/>
  </si>
  <si>
    <t>文  雨</t>
    <phoneticPr fontId="1" type="noConversion"/>
  </si>
  <si>
    <t>陈  然</t>
    <phoneticPr fontId="1" type="noConversion"/>
  </si>
  <si>
    <t>张  莉</t>
    <phoneticPr fontId="1" type="noConversion"/>
  </si>
  <si>
    <t>赵  珂</t>
    <phoneticPr fontId="1" type="noConversion"/>
  </si>
  <si>
    <t>马  芳</t>
    <phoneticPr fontId="1" type="noConversion"/>
  </si>
  <si>
    <t>马  莉</t>
    <phoneticPr fontId="1" type="noConversion"/>
  </si>
  <si>
    <t>杜  鑫</t>
    <phoneticPr fontId="1" type="noConversion"/>
  </si>
  <si>
    <t>王  皓</t>
    <phoneticPr fontId="1" type="noConversion"/>
  </si>
  <si>
    <t>杨  帆</t>
    <phoneticPr fontId="1" type="noConversion"/>
  </si>
  <si>
    <t>马  丹</t>
    <phoneticPr fontId="1" type="noConversion"/>
  </si>
  <si>
    <t>王  云</t>
    <phoneticPr fontId="1" type="noConversion"/>
  </si>
  <si>
    <t>王  菲</t>
    <phoneticPr fontId="1" type="noConversion"/>
  </si>
  <si>
    <t>卢  山</t>
    <phoneticPr fontId="4" type="noConversion"/>
  </si>
  <si>
    <t>王  莹</t>
    <phoneticPr fontId="1" type="noConversion"/>
  </si>
  <si>
    <t>李  静</t>
    <phoneticPr fontId="1" type="noConversion"/>
  </si>
  <si>
    <t>曹  楠</t>
    <phoneticPr fontId="1" type="noConversion"/>
  </si>
  <si>
    <t>陈  晨</t>
    <phoneticPr fontId="1" type="noConversion"/>
  </si>
  <si>
    <t>王  腾</t>
    <phoneticPr fontId="1" type="noConversion"/>
  </si>
  <si>
    <t>史  鑫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</si>
</sst>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仿宋_GB2312"/>
      <family val="3"/>
      <charset val="134"/>
    </font>
    <font>
      <b/>
      <sz val="1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3" workbookViewId="0">
      <selection activeCell="B108" sqref="B108"/>
    </sheetView>
  </sheetViews>
  <sheetFormatPr defaultRowHeight="14.4"/>
  <cols>
    <col min="1" max="1" width="5.33203125" style="7" customWidth="1"/>
    <col min="2" max="2" width="8.88671875" style="6" customWidth="1"/>
    <col min="3" max="3" width="7.109375" style="6" customWidth="1"/>
    <col min="4" max="4" width="14.6640625" style="6" customWidth="1"/>
    <col min="5" max="5" width="16.5546875" style="6" customWidth="1"/>
    <col min="6" max="6" width="15.77734375" style="6" customWidth="1"/>
    <col min="7" max="7" width="9.21875" style="7" customWidth="1"/>
    <col min="8" max="8" width="9.6640625" style="7" customWidth="1"/>
    <col min="9" max="9" width="14.6640625" style="7" customWidth="1"/>
    <col min="10" max="10" width="10.109375" style="6" customWidth="1"/>
    <col min="11" max="16384" width="8.88671875" style="6"/>
  </cols>
  <sheetData>
    <row r="1" spans="1:10" ht="50.4" customHeight="1">
      <c r="A1" s="13" t="s">
        <v>146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3" customHeight="1">
      <c r="A2" s="8" t="s">
        <v>0</v>
      </c>
      <c r="B2" s="8" t="s">
        <v>1</v>
      </c>
      <c r="C2" s="9" t="s">
        <v>145</v>
      </c>
      <c r="D2" s="8" t="s">
        <v>4</v>
      </c>
      <c r="E2" s="8" t="s">
        <v>5</v>
      </c>
      <c r="F2" s="8" t="s">
        <v>2</v>
      </c>
      <c r="G2" s="8" t="s">
        <v>3</v>
      </c>
      <c r="H2" s="8" t="s">
        <v>139</v>
      </c>
      <c r="I2" s="9" t="s">
        <v>141</v>
      </c>
      <c r="J2" s="10" t="s">
        <v>143</v>
      </c>
    </row>
    <row r="3" spans="1:10" ht="19.2" customHeight="1">
      <c r="A3" s="5">
        <v>1</v>
      </c>
      <c r="B3" s="2" t="s">
        <v>37</v>
      </c>
      <c r="C3" s="2" t="s">
        <v>91</v>
      </c>
      <c r="D3" s="2" t="s">
        <v>109</v>
      </c>
      <c r="E3" s="2" t="s">
        <v>124</v>
      </c>
      <c r="F3" s="4">
        <v>232021001117</v>
      </c>
      <c r="G3" s="5">
        <v>52.5</v>
      </c>
      <c r="H3" s="5">
        <v>91.4</v>
      </c>
      <c r="I3" s="5">
        <f t="shared" ref="I3:I27" si="0">(G3+H3)/2</f>
        <v>71.95</v>
      </c>
      <c r="J3" s="5" t="s">
        <v>142</v>
      </c>
    </row>
    <row r="4" spans="1:10" ht="19.2" customHeight="1">
      <c r="A4" s="5">
        <v>2</v>
      </c>
      <c r="B4" s="1" t="s">
        <v>147</v>
      </c>
      <c r="C4" s="2" t="s">
        <v>91</v>
      </c>
      <c r="D4" s="2" t="s">
        <v>109</v>
      </c>
      <c r="E4" s="2" t="s">
        <v>124</v>
      </c>
      <c r="F4" s="4">
        <v>232021001126</v>
      </c>
      <c r="G4" s="5">
        <v>47.5</v>
      </c>
      <c r="H4" s="5">
        <v>94.6</v>
      </c>
      <c r="I4" s="5">
        <f t="shared" si="0"/>
        <v>71.05</v>
      </c>
      <c r="J4" s="5" t="s">
        <v>142</v>
      </c>
    </row>
    <row r="5" spans="1:10" ht="19.2" customHeight="1">
      <c r="A5" s="5">
        <v>3</v>
      </c>
      <c r="B5" s="3" t="s">
        <v>14</v>
      </c>
      <c r="C5" s="2" t="s">
        <v>91</v>
      </c>
      <c r="D5" s="2" t="s">
        <v>109</v>
      </c>
      <c r="E5" s="2" t="s">
        <v>124</v>
      </c>
      <c r="F5" s="4">
        <v>232021001030</v>
      </c>
      <c r="G5" s="5">
        <v>46.5</v>
      </c>
      <c r="H5" s="5">
        <v>92.8</v>
      </c>
      <c r="I5" s="5">
        <f t="shared" si="0"/>
        <v>69.650000000000006</v>
      </c>
      <c r="J5" s="5" t="s">
        <v>142</v>
      </c>
    </row>
    <row r="6" spans="1:10" ht="19.2" customHeight="1">
      <c r="A6" s="5">
        <v>4</v>
      </c>
      <c r="B6" s="3" t="s">
        <v>42</v>
      </c>
      <c r="C6" s="2" t="s">
        <v>91</v>
      </c>
      <c r="D6" s="2" t="s">
        <v>109</v>
      </c>
      <c r="E6" s="2" t="s">
        <v>124</v>
      </c>
      <c r="F6" s="4">
        <v>232021001133</v>
      </c>
      <c r="G6" s="5">
        <v>48</v>
      </c>
      <c r="H6" s="5">
        <v>90.8</v>
      </c>
      <c r="I6" s="5">
        <f t="shared" si="0"/>
        <v>69.400000000000006</v>
      </c>
      <c r="J6" s="5" t="s">
        <v>142</v>
      </c>
    </row>
    <row r="7" spans="1:10" ht="19.2" customHeight="1">
      <c r="A7" s="5">
        <v>5</v>
      </c>
      <c r="B7" s="2" t="s">
        <v>54</v>
      </c>
      <c r="C7" s="2" t="s">
        <v>91</v>
      </c>
      <c r="D7" s="2" t="s">
        <v>109</v>
      </c>
      <c r="E7" s="2" t="s">
        <v>124</v>
      </c>
      <c r="F7" s="4">
        <v>232021001175</v>
      </c>
      <c r="G7" s="5">
        <v>52</v>
      </c>
      <c r="H7" s="5">
        <v>85.2</v>
      </c>
      <c r="I7" s="5">
        <f t="shared" si="0"/>
        <v>68.599999999999994</v>
      </c>
      <c r="J7" s="5" t="s">
        <v>142</v>
      </c>
    </row>
    <row r="8" spans="1:10" ht="19.2" customHeight="1">
      <c r="A8" s="5">
        <v>6</v>
      </c>
      <c r="B8" s="2" t="s">
        <v>148</v>
      </c>
      <c r="C8" s="2" t="s">
        <v>91</v>
      </c>
      <c r="D8" s="2" t="s">
        <v>109</v>
      </c>
      <c r="E8" s="2" t="s">
        <v>124</v>
      </c>
      <c r="F8" s="4">
        <v>232021001165</v>
      </c>
      <c r="G8" s="5">
        <v>49.5</v>
      </c>
      <c r="H8" s="5">
        <v>87.6</v>
      </c>
      <c r="I8" s="5">
        <f t="shared" si="0"/>
        <v>68.55</v>
      </c>
      <c r="J8" s="5" t="s">
        <v>142</v>
      </c>
    </row>
    <row r="9" spans="1:10" ht="19.2" customHeight="1">
      <c r="A9" s="5">
        <v>7</v>
      </c>
      <c r="B9" s="2" t="s">
        <v>39</v>
      </c>
      <c r="C9" s="2" t="s">
        <v>91</v>
      </c>
      <c r="D9" s="2" t="s">
        <v>109</v>
      </c>
      <c r="E9" s="2" t="s">
        <v>124</v>
      </c>
      <c r="F9" s="4">
        <v>232021001124</v>
      </c>
      <c r="G9" s="5">
        <v>41.5</v>
      </c>
      <c r="H9" s="5">
        <v>95.4</v>
      </c>
      <c r="I9" s="5">
        <f t="shared" si="0"/>
        <v>68.45</v>
      </c>
      <c r="J9" s="5" t="s">
        <v>142</v>
      </c>
    </row>
    <row r="10" spans="1:10" ht="19.2" customHeight="1">
      <c r="A10" s="5">
        <v>8</v>
      </c>
      <c r="B10" s="2" t="s">
        <v>55</v>
      </c>
      <c r="C10" s="2" t="s">
        <v>91</v>
      </c>
      <c r="D10" s="2" t="s">
        <v>109</v>
      </c>
      <c r="E10" s="2" t="s">
        <v>124</v>
      </c>
      <c r="F10" s="4">
        <v>232021001178</v>
      </c>
      <c r="G10" s="5">
        <v>49</v>
      </c>
      <c r="H10" s="5">
        <v>87</v>
      </c>
      <c r="I10" s="5">
        <f t="shared" si="0"/>
        <v>68</v>
      </c>
      <c r="J10" s="5" t="s">
        <v>142</v>
      </c>
    </row>
    <row r="11" spans="1:10" ht="19.2" customHeight="1">
      <c r="A11" s="5">
        <v>9</v>
      </c>
      <c r="B11" s="2" t="s">
        <v>7</v>
      </c>
      <c r="C11" s="2" t="s">
        <v>91</v>
      </c>
      <c r="D11" s="2" t="s">
        <v>109</v>
      </c>
      <c r="E11" s="2" t="s">
        <v>124</v>
      </c>
      <c r="F11" s="4">
        <v>232021001012</v>
      </c>
      <c r="G11" s="5">
        <v>46.5</v>
      </c>
      <c r="H11" s="5">
        <v>89.2</v>
      </c>
      <c r="I11" s="5">
        <f t="shared" si="0"/>
        <v>67.849999999999994</v>
      </c>
      <c r="J11" s="5" t="s">
        <v>142</v>
      </c>
    </row>
    <row r="12" spans="1:10" ht="19.2" customHeight="1">
      <c r="A12" s="5">
        <v>10</v>
      </c>
      <c r="B12" s="2" t="s">
        <v>17</v>
      </c>
      <c r="C12" s="2" t="s">
        <v>91</v>
      </c>
      <c r="D12" s="2" t="s">
        <v>109</v>
      </c>
      <c r="E12" s="2" t="s">
        <v>124</v>
      </c>
      <c r="F12" s="4">
        <v>232021001036</v>
      </c>
      <c r="G12" s="5">
        <v>50.5</v>
      </c>
      <c r="H12" s="5">
        <v>85</v>
      </c>
      <c r="I12" s="5">
        <f t="shared" si="0"/>
        <v>67.75</v>
      </c>
      <c r="J12" s="5" t="s">
        <v>142</v>
      </c>
    </row>
    <row r="13" spans="1:10" ht="19.2" customHeight="1">
      <c r="A13" s="5">
        <v>11</v>
      </c>
      <c r="B13" s="2" t="s">
        <v>46</v>
      </c>
      <c r="C13" s="2" t="s">
        <v>91</v>
      </c>
      <c r="D13" s="2" t="s">
        <v>109</v>
      </c>
      <c r="E13" s="2" t="s">
        <v>124</v>
      </c>
      <c r="F13" s="4">
        <v>232021001144</v>
      </c>
      <c r="G13" s="5">
        <v>46</v>
      </c>
      <c r="H13" s="5">
        <v>89.4</v>
      </c>
      <c r="I13" s="5">
        <f t="shared" si="0"/>
        <v>67.7</v>
      </c>
      <c r="J13" s="5" t="s">
        <v>142</v>
      </c>
    </row>
    <row r="14" spans="1:10" ht="19.2" customHeight="1">
      <c r="A14" s="5">
        <v>12</v>
      </c>
      <c r="B14" s="2" t="s">
        <v>63</v>
      </c>
      <c r="C14" s="2" t="s">
        <v>91</v>
      </c>
      <c r="D14" s="2" t="s">
        <v>109</v>
      </c>
      <c r="E14" s="2" t="s">
        <v>125</v>
      </c>
      <c r="F14" s="4">
        <v>232021001225</v>
      </c>
      <c r="G14" s="5">
        <v>46</v>
      </c>
      <c r="H14" s="5">
        <v>89.4</v>
      </c>
      <c r="I14" s="5">
        <f t="shared" si="0"/>
        <v>67.7</v>
      </c>
      <c r="J14" s="5" t="s">
        <v>142</v>
      </c>
    </row>
    <row r="15" spans="1:10" ht="19.2" customHeight="1">
      <c r="A15" s="5">
        <v>13</v>
      </c>
      <c r="B15" s="2" t="s">
        <v>8</v>
      </c>
      <c r="C15" s="2" t="s">
        <v>91</v>
      </c>
      <c r="D15" s="2" t="s">
        <v>109</v>
      </c>
      <c r="E15" s="2" t="s">
        <v>124</v>
      </c>
      <c r="F15" s="4">
        <v>232021001017</v>
      </c>
      <c r="G15" s="5">
        <v>43.5</v>
      </c>
      <c r="H15" s="5">
        <v>91</v>
      </c>
      <c r="I15" s="5">
        <f t="shared" si="0"/>
        <v>67.25</v>
      </c>
      <c r="J15" s="5" t="s">
        <v>142</v>
      </c>
    </row>
    <row r="16" spans="1:10" ht="19.2" customHeight="1">
      <c r="A16" s="5">
        <v>14</v>
      </c>
      <c r="B16" s="2" t="s">
        <v>45</v>
      </c>
      <c r="C16" s="2" t="s">
        <v>91</v>
      </c>
      <c r="D16" s="2" t="s">
        <v>109</v>
      </c>
      <c r="E16" s="2" t="s">
        <v>124</v>
      </c>
      <c r="F16" s="4">
        <v>232021001142</v>
      </c>
      <c r="G16" s="5">
        <v>48</v>
      </c>
      <c r="H16" s="5">
        <v>86.4</v>
      </c>
      <c r="I16" s="5">
        <f t="shared" si="0"/>
        <v>67.2</v>
      </c>
      <c r="J16" s="5" t="s">
        <v>142</v>
      </c>
    </row>
    <row r="17" spans="1:10" ht="19.2" customHeight="1">
      <c r="A17" s="5">
        <v>15</v>
      </c>
      <c r="B17" s="2" t="s">
        <v>47</v>
      </c>
      <c r="C17" s="2" t="s">
        <v>91</v>
      </c>
      <c r="D17" s="2" t="s">
        <v>109</v>
      </c>
      <c r="E17" s="2" t="s">
        <v>124</v>
      </c>
      <c r="F17" s="4">
        <v>232021001145</v>
      </c>
      <c r="G17" s="5">
        <v>41.5</v>
      </c>
      <c r="H17" s="5">
        <v>92.4</v>
      </c>
      <c r="I17" s="5">
        <f t="shared" si="0"/>
        <v>66.95</v>
      </c>
      <c r="J17" s="5" t="s">
        <v>142</v>
      </c>
    </row>
    <row r="18" spans="1:10" ht="19.2" customHeight="1">
      <c r="A18" s="5">
        <v>16</v>
      </c>
      <c r="B18" s="3" t="s">
        <v>43</v>
      </c>
      <c r="C18" s="2" t="s">
        <v>91</v>
      </c>
      <c r="D18" s="2" t="s">
        <v>109</v>
      </c>
      <c r="E18" s="2" t="s">
        <v>124</v>
      </c>
      <c r="F18" s="4">
        <v>232021001135</v>
      </c>
      <c r="G18" s="5">
        <v>45</v>
      </c>
      <c r="H18" s="5">
        <v>88.8</v>
      </c>
      <c r="I18" s="5">
        <f t="shared" si="0"/>
        <v>66.900000000000006</v>
      </c>
      <c r="J18" s="5" t="s">
        <v>142</v>
      </c>
    </row>
    <row r="19" spans="1:10" ht="19.2" customHeight="1">
      <c r="A19" s="5">
        <v>17</v>
      </c>
      <c r="B19" s="3" t="s">
        <v>149</v>
      </c>
      <c r="C19" s="2" t="s">
        <v>91</v>
      </c>
      <c r="D19" s="2" t="s">
        <v>109</v>
      </c>
      <c r="E19" s="2" t="s">
        <v>124</v>
      </c>
      <c r="F19" s="4">
        <v>232021001129</v>
      </c>
      <c r="G19" s="5">
        <v>46.5</v>
      </c>
      <c r="H19" s="5">
        <v>86.6</v>
      </c>
      <c r="I19" s="5">
        <f t="shared" si="0"/>
        <v>66.55</v>
      </c>
      <c r="J19" s="5" t="s">
        <v>142</v>
      </c>
    </row>
    <row r="20" spans="1:10" ht="19.2" customHeight="1">
      <c r="A20" s="5">
        <v>18</v>
      </c>
      <c r="B20" s="1" t="s">
        <v>24</v>
      </c>
      <c r="C20" s="1" t="s">
        <v>91</v>
      </c>
      <c r="D20" s="1" t="s">
        <v>109</v>
      </c>
      <c r="E20" s="1" t="s">
        <v>124</v>
      </c>
      <c r="F20" s="4">
        <v>232021001054</v>
      </c>
      <c r="G20" s="5">
        <v>48</v>
      </c>
      <c r="H20" s="5">
        <v>85</v>
      </c>
      <c r="I20" s="5">
        <f t="shared" si="0"/>
        <v>66.5</v>
      </c>
      <c r="J20" s="5" t="s">
        <v>142</v>
      </c>
    </row>
    <row r="21" spans="1:10" ht="19.2" customHeight="1">
      <c r="A21" s="5">
        <v>19</v>
      </c>
      <c r="B21" s="3" t="s">
        <v>150</v>
      </c>
      <c r="C21" s="2" t="s">
        <v>91</v>
      </c>
      <c r="D21" s="2" t="s">
        <v>109</v>
      </c>
      <c r="E21" s="2" t="s">
        <v>124</v>
      </c>
      <c r="F21" s="4">
        <v>232021001130</v>
      </c>
      <c r="G21" s="5">
        <v>47.5</v>
      </c>
      <c r="H21" s="5">
        <v>85</v>
      </c>
      <c r="I21" s="5">
        <f t="shared" si="0"/>
        <v>66.25</v>
      </c>
      <c r="J21" s="5" t="s">
        <v>142</v>
      </c>
    </row>
    <row r="22" spans="1:10" ht="19.2" customHeight="1">
      <c r="A22" s="5">
        <v>20</v>
      </c>
      <c r="B22" s="2" t="s">
        <v>41</v>
      </c>
      <c r="C22" s="2" t="s">
        <v>91</v>
      </c>
      <c r="D22" s="2" t="s">
        <v>109</v>
      </c>
      <c r="E22" s="2" t="s">
        <v>124</v>
      </c>
      <c r="F22" s="4">
        <v>232021001131</v>
      </c>
      <c r="G22" s="5">
        <v>49</v>
      </c>
      <c r="H22" s="5">
        <v>83.4</v>
      </c>
      <c r="I22" s="5">
        <f t="shared" si="0"/>
        <v>66.2</v>
      </c>
      <c r="J22" s="5" t="s">
        <v>142</v>
      </c>
    </row>
    <row r="23" spans="1:10" ht="19.2" customHeight="1">
      <c r="A23" s="5">
        <v>21</v>
      </c>
      <c r="B23" s="1" t="s">
        <v>151</v>
      </c>
      <c r="C23" s="1" t="s">
        <v>91</v>
      </c>
      <c r="D23" s="1" t="s">
        <v>109</v>
      </c>
      <c r="E23" s="1" t="s">
        <v>124</v>
      </c>
      <c r="F23" s="4">
        <v>232021001039</v>
      </c>
      <c r="G23" s="5">
        <v>49</v>
      </c>
      <c r="H23" s="5">
        <v>83.2</v>
      </c>
      <c r="I23" s="5">
        <f t="shared" si="0"/>
        <v>66.099999999999994</v>
      </c>
      <c r="J23" s="5" t="s">
        <v>142</v>
      </c>
    </row>
    <row r="24" spans="1:10" ht="19.2" customHeight="1">
      <c r="A24" s="5">
        <v>22</v>
      </c>
      <c r="B24" s="2" t="s">
        <v>152</v>
      </c>
      <c r="C24" s="2" t="s">
        <v>91</v>
      </c>
      <c r="D24" s="2" t="s">
        <v>109</v>
      </c>
      <c r="E24" s="2" t="s">
        <v>124</v>
      </c>
      <c r="F24" s="4">
        <v>232021001108</v>
      </c>
      <c r="G24" s="5">
        <v>44</v>
      </c>
      <c r="H24" s="5">
        <v>88.2</v>
      </c>
      <c r="I24" s="5">
        <f t="shared" si="0"/>
        <v>66.099999999999994</v>
      </c>
      <c r="J24" s="5" t="s">
        <v>142</v>
      </c>
    </row>
    <row r="25" spans="1:10" ht="19.2" customHeight="1">
      <c r="A25" s="5">
        <v>23</v>
      </c>
      <c r="B25" s="2" t="s">
        <v>49</v>
      </c>
      <c r="C25" s="2" t="s">
        <v>91</v>
      </c>
      <c r="D25" s="2" t="s">
        <v>109</v>
      </c>
      <c r="E25" s="2" t="s">
        <v>124</v>
      </c>
      <c r="F25" s="4">
        <v>232021001148</v>
      </c>
      <c r="G25" s="5">
        <v>48.5</v>
      </c>
      <c r="H25" s="5">
        <v>83.4</v>
      </c>
      <c r="I25" s="5">
        <f t="shared" si="0"/>
        <v>65.95</v>
      </c>
      <c r="J25" s="5" t="s">
        <v>142</v>
      </c>
    </row>
    <row r="26" spans="1:10" ht="19.2" customHeight="1">
      <c r="A26" s="5">
        <v>24</v>
      </c>
      <c r="B26" s="2" t="s">
        <v>29</v>
      </c>
      <c r="C26" s="2" t="s">
        <v>91</v>
      </c>
      <c r="D26" s="2" t="s">
        <v>109</v>
      </c>
      <c r="E26" s="2" t="s">
        <v>124</v>
      </c>
      <c r="F26" s="4">
        <v>232021001082</v>
      </c>
      <c r="G26" s="5">
        <v>41.5</v>
      </c>
      <c r="H26" s="5">
        <v>90.2</v>
      </c>
      <c r="I26" s="5">
        <f t="shared" si="0"/>
        <v>65.849999999999994</v>
      </c>
      <c r="J26" s="5" t="s">
        <v>142</v>
      </c>
    </row>
    <row r="27" spans="1:10" ht="19.2" customHeight="1">
      <c r="A27" s="5">
        <v>25</v>
      </c>
      <c r="B27" s="2" t="s">
        <v>44</v>
      </c>
      <c r="C27" s="2" t="s">
        <v>91</v>
      </c>
      <c r="D27" s="2" t="s">
        <v>109</v>
      </c>
      <c r="E27" s="2" t="s">
        <v>124</v>
      </c>
      <c r="F27" s="4">
        <v>232021001140</v>
      </c>
      <c r="G27" s="5">
        <v>42</v>
      </c>
      <c r="H27" s="5">
        <v>88.8</v>
      </c>
      <c r="I27" s="5">
        <f t="shared" si="0"/>
        <v>65.400000000000006</v>
      </c>
      <c r="J27" s="5" t="s">
        <v>142</v>
      </c>
    </row>
    <row r="28" spans="1:10" ht="19.2" customHeight="1">
      <c r="A28" s="5">
        <v>26</v>
      </c>
      <c r="B28" s="2" t="s">
        <v>153</v>
      </c>
      <c r="C28" s="2" t="s">
        <v>93</v>
      </c>
      <c r="D28" s="2" t="s">
        <v>110</v>
      </c>
      <c r="E28" s="2" t="s">
        <v>126</v>
      </c>
      <c r="F28" s="11">
        <v>232021002239</v>
      </c>
      <c r="G28" s="5">
        <v>40</v>
      </c>
      <c r="H28" s="5">
        <v>87.2</v>
      </c>
      <c r="I28" s="5">
        <f t="shared" ref="I28:I33" si="1">(G28+H28)/2</f>
        <v>63.6</v>
      </c>
      <c r="J28" s="5" t="s">
        <v>142</v>
      </c>
    </row>
    <row r="29" spans="1:10" ht="19.2" customHeight="1">
      <c r="A29" s="5">
        <v>27</v>
      </c>
      <c r="B29" s="2" t="s">
        <v>154</v>
      </c>
      <c r="C29" s="2" t="s">
        <v>92</v>
      </c>
      <c r="D29" s="2" t="s">
        <v>110</v>
      </c>
      <c r="E29" s="2" t="s">
        <v>126</v>
      </c>
      <c r="F29" s="4">
        <v>232021002238</v>
      </c>
      <c r="G29" s="5">
        <v>37.5</v>
      </c>
      <c r="H29" s="5">
        <v>89</v>
      </c>
      <c r="I29" s="5">
        <f t="shared" si="1"/>
        <v>63.25</v>
      </c>
      <c r="J29" s="5" t="s">
        <v>142</v>
      </c>
    </row>
    <row r="30" spans="1:10" ht="19.2" customHeight="1">
      <c r="A30" s="5">
        <v>28</v>
      </c>
      <c r="B30" s="3" t="s">
        <v>67</v>
      </c>
      <c r="C30" s="2" t="s">
        <v>92</v>
      </c>
      <c r="D30" s="2" t="s">
        <v>110</v>
      </c>
      <c r="E30" s="2" t="s">
        <v>126</v>
      </c>
      <c r="F30" s="4">
        <v>232021002237</v>
      </c>
      <c r="G30" s="5">
        <v>25.5</v>
      </c>
      <c r="H30" s="5">
        <v>76.8</v>
      </c>
      <c r="I30" s="5">
        <f t="shared" si="1"/>
        <v>51.15</v>
      </c>
      <c r="J30" s="5" t="s">
        <v>142</v>
      </c>
    </row>
    <row r="31" spans="1:10" ht="19.2" customHeight="1">
      <c r="A31" s="5">
        <v>29</v>
      </c>
      <c r="B31" s="2" t="s">
        <v>68</v>
      </c>
      <c r="C31" s="2" t="s">
        <v>94</v>
      </c>
      <c r="D31" s="2" t="s">
        <v>111</v>
      </c>
      <c r="E31" s="2" t="s">
        <v>127</v>
      </c>
      <c r="F31" s="4">
        <v>232021003243</v>
      </c>
      <c r="G31" s="5">
        <v>36.5</v>
      </c>
      <c r="H31" s="5">
        <v>79.2</v>
      </c>
      <c r="I31" s="5">
        <f t="shared" si="1"/>
        <v>57.85</v>
      </c>
      <c r="J31" s="5" t="s">
        <v>142</v>
      </c>
    </row>
    <row r="32" spans="1:10" ht="19.2" customHeight="1">
      <c r="A32" s="5">
        <v>30</v>
      </c>
      <c r="B32" s="2" t="s">
        <v>69</v>
      </c>
      <c r="C32" s="2" t="s">
        <v>95</v>
      </c>
      <c r="D32" s="2" t="s">
        <v>112</v>
      </c>
      <c r="E32" s="2" t="s">
        <v>127</v>
      </c>
      <c r="F32" s="4">
        <v>232021004247</v>
      </c>
      <c r="G32" s="5">
        <v>39.5</v>
      </c>
      <c r="H32" s="5">
        <v>85.2</v>
      </c>
      <c r="I32" s="5">
        <f t="shared" si="1"/>
        <v>62.35</v>
      </c>
      <c r="J32" s="5" t="s">
        <v>142</v>
      </c>
    </row>
    <row r="33" spans="1:10" ht="19.2" customHeight="1">
      <c r="A33" s="5">
        <v>31</v>
      </c>
      <c r="B33" s="2" t="s">
        <v>70</v>
      </c>
      <c r="C33" s="2" t="s">
        <v>95</v>
      </c>
      <c r="D33" s="2" t="s">
        <v>112</v>
      </c>
      <c r="E33" s="2" t="s">
        <v>127</v>
      </c>
      <c r="F33" s="4">
        <v>232021004248</v>
      </c>
      <c r="G33" s="5">
        <v>28.5</v>
      </c>
      <c r="H33" s="5">
        <v>85.4</v>
      </c>
      <c r="I33" s="5">
        <f t="shared" si="1"/>
        <v>56.95</v>
      </c>
      <c r="J33" s="5" t="s">
        <v>142</v>
      </c>
    </row>
    <row r="34" spans="1:10" ht="19.2" customHeight="1">
      <c r="A34" s="5">
        <v>32</v>
      </c>
      <c r="B34" s="2" t="s">
        <v>71</v>
      </c>
      <c r="C34" s="2" t="s">
        <v>96</v>
      </c>
      <c r="D34" s="2" t="s">
        <v>113</v>
      </c>
      <c r="E34" s="2" t="s">
        <v>128</v>
      </c>
      <c r="F34" s="4">
        <v>232021005333</v>
      </c>
      <c r="G34" s="5">
        <v>40.5</v>
      </c>
      <c r="H34" s="5">
        <v>90.4</v>
      </c>
      <c r="I34" s="5">
        <f>(G34+H34)/2</f>
        <v>65.45</v>
      </c>
      <c r="J34" s="5" t="s">
        <v>142</v>
      </c>
    </row>
    <row r="35" spans="1:10" ht="19.2" customHeight="1">
      <c r="A35" s="5">
        <v>33</v>
      </c>
      <c r="B35" s="2" t="s">
        <v>73</v>
      </c>
      <c r="C35" s="2" t="s">
        <v>97</v>
      </c>
      <c r="D35" s="2" t="s">
        <v>114</v>
      </c>
      <c r="E35" s="2" t="s">
        <v>127</v>
      </c>
      <c r="F35" s="4">
        <v>232021006281</v>
      </c>
      <c r="G35" s="5">
        <v>40.5</v>
      </c>
      <c r="H35" s="5">
        <v>81</v>
      </c>
      <c r="I35" s="5">
        <f t="shared" ref="I35:I49" si="2">(G35+H35)/2</f>
        <v>60.75</v>
      </c>
      <c r="J35" s="5" t="s">
        <v>142</v>
      </c>
    </row>
    <row r="36" spans="1:10" ht="19.2" customHeight="1">
      <c r="A36" s="5">
        <v>34</v>
      </c>
      <c r="B36" s="2" t="s">
        <v>138</v>
      </c>
      <c r="C36" s="2" t="s">
        <v>97</v>
      </c>
      <c r="D36" s="2" t="s">
        <v>114</v>
      </c>
      <c r="E36" s="2" t="s">
        <v>127</v>
      </c>
      <c r="F36" s="4">
        <v>232021006279</v>
      </c>
      <c r="G36" s="5">
        <v>38</v>
      </c>
      <c r="H36" s="5">
        <v>87</v>
      </c>
      <c r="I36" s="5">
        <f t="shared" si="2"/>
        <v>62.5</v>
      </c>
      <c r="J36" s="5" t="s">
        <v>142</v>
      </c>
    </row>
    <row r="37" spans="1:10" ht="19.2" customHeight="1">
      <c r="A37" s="5">
        <v>35</v>
      </c>
      <c r="B37" s="2" t="s">
        <v>75</v>
      </c>
      <c r="C37" s="2" t="s">
        <v>98</v>
      </c>
      <c r="D37" s="2" t="s">
        <v>115</v>
      </c>
      <c r="E37" s="2" t="s">
        <v>129</v>
      </c>
      <c r="F37" s="4">
        <v>232021007283</v>
      </c>
      <c r="G37" s="5">
        <v>45.5</v>
      </c>
      <c r="H37" s="5">
        <v>85.2</v>
      </c>
      <c r="I37" s="5">
        <f t="shared" si="2"/>
        <v>65.349999999999994</v>
      </c>
      <c r="J37" s="5" t="s">
        <v>142</v>
      </c>
    </row>
    <row r="38" spans="1:10" ht="19.2" customHeight="1">
      <c r="A38" s="5">
        <v>36</v>
      </c>
      <c r="B38" s="2" t="s">
        <v>74</v>
      </c>
      <c r="C38" s="2" t="s">
        <v>98</v>
      </c>
      <c r="D38" s="2" t="s">
        <v>115</v>
      </c>
      <c r="E38" s="2" t="s">
        <v>129</v>
      </c>
      <c r="F38" s="4">
        <v>232021007282</v>
      </c>
      <c r="G38" s="5">
        <v>35</v>
      </c>
      <c r="H38" s="5">
        <v>86</v>
      </c>
      <c r="I38" s="5">
        <f t="shared" si="2"/>
        <v>60.5</v>
      </c>
      <c r="J38" s="5" t="s">
        <v>142</v>
      </c>
    </row>
    <row r="39" spans="1:10" ht="19.2" customHeight="1">
      <c r="A39" s="5">
        <v>37</v>
      </c>
      <c r="B39" s="2" t="s">
        <v>77</v>
      </c>
      <c r="C39" s="3" t="s">
        <v>99</v>
      </c>
      <c r="D39" s="3" t="s">
        <v>116</v>
      </c>
      <c r="E39" s="3" t="s">
        <v>130</v>
      </c>
      <c r="F39" s="4">
        <v>232021008286</v>
      </c>
      <c r="G39" s="5">
        <v>37</v>
      </c>
      <c r="H39" s="5">
        <v>87</v>
      </c>
      <c r="I39" s="5">
        <f t="shared" si="2"/>
        <v>62</v>
      </c>
      <c r="J39" s="5" t="s">
        <v>142</v>
      </c>
    </row>
    <row r="40" spans="1:10" ht="19.2" customHeight="1">
      <c r="A40" s="5">
        <v>38</v>
      </c>
      <c r="B40" s="2" t="s">
        <v>155</v>
      </c>
      <c r="C40" s="2" t="s">
        <v>100</v>
      </c>
      <c r="D40" s="2" t="s">
        <v>117</v>
      </c>
      <c r="E40" s="2" t="s">
        <v>132</v>
      </c>
      <c r="F40" s="4">
        <v>232021009289</v>
      </c>
      <c r="G40" s="5">
        <v>36</v>
      </c>
      <c r="H40" s="5">
        <v>83.8</v>
      </c>
      <c r="I40" s="5">
        <f t="shared" si="2"/>
        <v>59.9</v>
      </c>
      <c r="J40" s="5" t="s">
        <v>142</v>
      </c>
    </row>
    <row r="41" spans="1:10" ht="19.2" customHeight="1">
      <c r="A41" s="5">
        <v>39</v>
      </c>
      <c r="B41" s="2" t="s">
        <v>78</v>
      </c>
      <c r="C41" s="2" t="s">
        <v>101</v>
      </c>
      <c r="D41" s="2" t="s">
        <v>117</v>
      </c>
      <c r="E41" s="2" t="s">
        <v>133</v>
      </c>
      <c r="F41" s="4">
        <v>232021010290</v>
      </c>
      <c r="G41" s="5">
        <v>34.5</v>
      </c>
      <c r="H41" s="5">
        <v>90.6</v>
      </c>
      <c r="I41" s="5">
        <f>(G41+H41)/2</f>
        <v>62.55</v>
      </c>
      <c r="J41" s="5" t="s">
        <v>142</v>
      </c>
    </row>
    <row r="42" spans="1:10" ht="19.2" customHeight="1">
      <c r="A42" s="5">
        <v>40</v>
      </c>
      <c r="B42" s="2" t="s">
        <v>80</v>
      </c>
      <c r="C42" s="2" t="s">
        <v>102</v>
      </c>
      <c r="D42" s="2" t="s">
        <v>118</v>
      </c>
      <c r="E42" s="2" t="s">
        <v>134</v>
      </c>
      <c r="F42" s="4">
        <v>232021011294</v>
      </c>
      <c r="G42" s="5">
        <v>38.5</v>
      </c>
      <c r="H42" s="5">
        <v>88</v>
      </c>
      <c r="I42" s="5">
        <f t="shared" si="2"/>
        <v>63.25</v>
      </c>
      <c r="J42" s="5" t="s">
        <v>142</v>
      </c>
    </row>
    <row r="43" spans="1:10" ht="19.2" customHeight="1">
      <c r="A43" s="5">
        <v>41</v>
      </c>
      <c r="B43" s="2" t="s">
        <v>82</v>
      </c>
      <c r="C43" s="2" t="s">
        <v>103</v>
      </c>
      <c r="D43" s="2" t="s">
        <v>119</v>
      </c>
      <c r="E43" s="2" t="s">
        <v>129</v>
      </c>
      <c r="F43" s="4">
        <v>232021012298</v>
      </c>
      <c r="G43" s="5">
        <v>38</v>
      </c>
      <c r="H43" s="5">
        <v>86.4</v>
      </c>
      <c r="I43" s="5">
        <f t="shared" si="2"/>
        <v>62.2</v>
      </c>
      <c r="J43" s="5" t="s">
        <v>142</v>
      </c>
    </row>
    <row r="44" spans="1:10" ht="19.2" customHeight="1">
      <c r="A44" s="5">
        <v>42</v>
      </c>
      <c r="B44" s="2" t="s">
        <v>83</v>
      </c>
      <c r="C44" s="2" t="s">
        <v>104</v>
      </c>
      <c r="D44" s="2" t="s">
        <v>120</v>
      </c>
      <c r="E44" s="2" t="s">
        <v>134</v>
      </c>
      <c r="F44" s="4">
        <v>232021013299</v>
      </c>
      <c r="G44" s="5">
        <v>42.5</v>
      </c>
      <c r="H44" s="5">
        <v>83</v>
      </c>
      <c r="I44" s="5">
        <f t="shared" si="2"/>
        <v>62.75</v>
      </c>
      <c r="J44" s="5" t="s">
        <v>142</v>
      </c>
    </row>
    <row r="45" spans="1:10" ht="19.2" customHeight="1">
      <c r="A45" s="5">
        <v>43</v>
      </c>
      <c r="B45" s="2" t="s">
        <v>85</v>
      </c>
      <c r="C45" s="2" t="s">
        <v>105</v>
      </c>
      <c r="D45" s="2" t="s">
        <v>121</v>
      </c>
      <c r="E45" s="2" t="s">
        <v>134</v>
      </c>
      <c r="F45" s="4">
        <v>232021014301</v>
      </c>
      <c r="G45" s="5">
        <v>34.5</v>
      </c>
      <c r="H45" s="5">
        <v>86.4</v>
      </c>
      <c r="I45" s="5">
        <f t="shared" si="2"/>
        <v>60.45</v>
      </c>
      <c r="J45" s="5" t="s">
        <v>142</v>
      </c>
    </row>
    <row r="46" spans="1:10" ht="19.2" customHeight="1">
      <c r="A46" s="5">
        <v>44</v>
      </c>
      <c r="B46" s="3" t="s">
        <v>84</v>
      </c>
      <c r="C46" s="2" t="s">
        <v>105</v>
      </c>
      <c r="D46" s="2" t="s">
        <v>121</v>
      </c>
      <c r="E46" s="2" t="s">
        <v>129</v>
      </c>
      <c r="F46" s="4">
        <v>232021014300</v>
      </c>
      <c r="G46" s="5">
        <v>32.5</v>
      </c>
      <c r="H46" s="5">
        <v>87</v>
      </c>
      <c r="I46" s="5">
        <f t="shared" si="2"/>
        <v>59.75</v>
      </c>
      <c r="J46" s="5" t="s">
        <v>142</v>
      </c>
    </row>
    <row r="47" spans="1:10" ht="19.2" customHeight="1">
      <c r="A47" s="5">
        <v>45</v>
      </c>
      <c r="B47" s="2" t="s">
        <v>156</v>
      </c>
      <c r="C47" s="2" t="s">
        <v>106</v>
      </c>
      <c r="D47" s="2" t="s">
        <v>122</v>
      </c>
      <c r="E47" s="2" t="s">
        <v>135</v>
      </c>
      <c r="F47" s="4">
        <v>232021015317</v>
      </c>
      <c r="G47" s="5">
        <v>42</v>
      </c>
      <c r="H47" s="5">
        <v>83.8</v>
      </c>
      <c r="I47" s="5">
        <f>(G47+H47)/2</f>
        <v>62.9</v>
      </c>
      <c r="J47" s="5" t="s">
        <v>142</v>
      </c>
    </row>
    <row r="48" spans="1:10" ht="19.2" customHeight="1">
      <c r="A48" s="5">
        <v>46</v>
      </c>
      <c r="B48" s="2" t="s">
        <v>157</v>
      </c>
      <c r="C48" s="2" t="s">
        <v>107</v>
      </c>
      <c r="D48" s="2" t="s">
        <v>123</v>
      </c>
      <c r="E48" s="2" t="s">
        <v>132</v>
      </c>
      <c r="F48" s="4">
        <v>232021016324</v>
      </c>
      <c r="G48" s="5">
        <v>36.5</v>
      </c>
      <c r="H48" s="5">
        <v>87</v>
      </c>
      <c r="I48" s="5">
        <f t="shared" si="2"/>
        <v>61.75</v>
      </c>
      <c r="J48" s="5" t="s">
        <v>142</v>
      </c>
    </row>
    <row r="49" spans="1:10" ht="19.2" customHeight="1">
      <c r="A49" s="5">
        <v>47</v>
      </c>
      <c r="B49" s="2" t="s">
        <v>90</v>
      </c>
      <c r="C49" s="2" t="s">
        <v>108</v>
      </c>
      <c r="D49" s="2" t="s">
        <v>120</v>
      </c>
      <c r="E49" s="2" t="s">
        <v>137</v>
      </c>
      <c r="F49" s="4">
        <v>232021001328</v>
      </c>
      <c r="G49" s="5">
        <v>57.5</v>
      </c>
      <c r="H49" s="5">
        <v>91</v>
      </c>
      <c r="I49" s="5">
        <f t="shared" si="2"/>
        <v>74.25</v>
      </c>
      <c r="J49" s="5" t="s">
        <v>142</v>
      </c>
    </row>
    <row r="50" spans="1:10" ht="19.2" customHeight="1">
      <c r="A50" s="5">
        <v>48</v>
      </c>
      <c r="B50" s="2" t="s">
        <v>56</v>
      </c>
      <c r="C50" s="2" t="s">
        <v>91</v>
      </c>
      <c r="D50" s="2" t="s">
        <v>109</v>
      </c>
      <c r="E50" s="2" t="s">
        <v>124</v>
      </c>
      <c r="F50" s="4">
        <v>232021001179</v>
      </c>
      <c r="G50" s="5">
        <v>47.5</v>
      </c>
      <c r="H50" s="5">
        <v>83.2</v>
      </c>
      <c r="I50" s="5">
        <f t="shared" ref="I50:I56" si="3">(G50+H50)/2</f>
        <v>65.349999999999994</v>
      </c>
      <c r="J50" s="5" t="s">
        <v>144</v>
      </c>
    </row>
    <row r="51" spans="1:10" ht="19.2" customHeight="1">
      <c r="A51" s="5">
        <v>49</v>
      </c>
      <c r="B51" s="1" t="s">
        <v>61</v>
      </c>
      <c r="C51" s="2" t="s">
        <v>91</v>
      </c>
      <c r="D51" s="2" t="s">
        <v>109</v>
      </c>
      <c r="E51" s="2" t="s">
        <v>125</v>
      </c>
      <c r="F51" s="4">
        <v>232021001215</v>
      </c>
      <c r="G51" s="5">
        <v>48.5</v>
      </c>
      <c r="H51" s="5">
        <v>82</v>
      </c>
      <c r="I51" s="5">
        <f t="shared" si="3"/>
        <v>65.25</v>
      </c>
      <c r="J51" s="5" t="s">
        <v>144</v>
      </c>
    </row>
    <row r="52" spans="1:10" ht="19.2" customHeight="1">
      <c r="A52" s="5">
        <v>50</v>
      </c>
      <c r="B52" s="2" t="s">
        <v>33</v>
      </c>
      <c r="C52" s="2" t="s">
        <v>91</v>
      </c>
      <c r="D52" s="2" t="s">
        <v>109</v>
      </c>
      <c r="E52" s="2" t="s">
        <v>124</v>
      </c>
      <c r="F52" s="4">
        <v>232021001096</v>
      </c>
      <c r="G52" s="5">
        <v>47</v>
      </c>
      <c r="H52" s="5">
        <v>83.4</v>
      </c>
      <c r="I52" s="5">
        <f t="shared" si="3"/>
        <v>65.2</v>
      </c>
      <c r="J52" s="5" t="s">
        <v>144</v>
      </c>
    </row>
    <row r="53" spans="1:10" ht="19.2" customHeight="1">
      <c r="A53" s="5">
        <v>51</v>
      </c>
      <c r="B53" s="2" t="s">
        <v>158</v>
      </c>
      <c r="C53" s="2" t="s">
        <v>91</v>
      </c>
      <c r="D53" s="2" t="s">
        <v>109</v>
      </c>
      <c r="E53" s="2" t="s">
        <v>124</v>
      </c>
      <c r="F53" s="4">
        <v>232021001100</v>
      </c>
      <c r="G53" s="5">
        <v>48.5</v>
      </c>
      <c r="H53" s="5">
        <v>81.8</v>
      </c>
      <c r="I53" s="5">
        <f t="shared" si="3"/>
        <v>65.150000000000006</v>
      </c>
      <c r="J53" s="5" t="s">
        <v>144</v>
      </c>
    </row>
    <row r="54" spans="1:10" ht="19.2" customHeight="1">
      <c r="A54" s="5">
        <v>52</v>
      </c>
      <c r="B54" s="3" t="s">
        <v>15</v>
      </c>
      <c r="C54" s="2" t="s">
        <v>91</v>
      </c>
      <c r="D54" s="2" t="s">
        <v>109</v>
      </c>
      <c r="E54" s="2" t="s">
        <v>124</v>
      </c>
      <c r="F54" s="4">
        <v>232021001031</v>
      </c>
      <c r="G54" s="5">
        <v>50</v>
      </c>
      <c r="H54" s="5">
        <v>79.2</v>
      </c>
      <c r="I54" s="5">
        <f t="shared" si="3"/>
        <v>64.599999999999994</v>
      </c>
      <c r="J54" s="5" t="s">
        <v>144</v>
      </c>
    </row>
    <row r="55" spans="1:10" ht="19.2" customHeight="1">
      <c r="A55" s="5">
        <v>53</v>
      </c>
      <c r="B55" s="1" t="s">
        <v>19</v>
      </c>
      <c r="C55" s="1" t="s">
        <v>91</v>
      </c>
      <c r="D55" s="1" t="s">
        <v>109</v>
      </c>
      <c r="E55" s="1" t="s">
        <v>124</v>
      </c>
      <c r="F55" s="4">
        <v>232021001045</v>
      </c>
      <c r="G55" s="5">
        <v>42.5</v>
      </c>
      <c r="H55" s="5">
        <v>86.6</v>
      </c>
      <c r="I55" s="5">
        <f t="shared" si="3"/>
        <v>64.55</v>
      </c>
      <c r="J55" s="5" t="s">
        <v>144</v>
      </c>
    </row>
    <row r="56" spans="1:10" ht="19.2" customHeight="1">
      <c r="A56" s="5">
        <v>54</v>
      </c>
      <c r="B56" s="1" t="s">
        <v>60</v>
      </c>
      <c r="C56" s="2" t="s">
        <v>91</v>
      </c>
      <c r="D56" s="2" t="s">
        <v>109</v>
      </c>
      <c r="E56" s="2" t="s">
        <v>125</v>
      </c>
      <c r="F56" s="4">
        <v>232021001209</v>
      </c>
      <c r="G56" s="5">
        <v>48</v>
      </c>
      <c r="H56" s="5">
        <v>80.599999999999994</v>
      </c>
      <c r="I56" s="5">
        <f t="shared" si="3"/>
        <v>64.3</v>
      </c>
      <c r="J56" s="5" t="s">
        <v>144</v>
      </c>
    </row>
    <row r="57" spans="1:10" ht="19.2" customHeight="1">
      <c r="A57" s="5">
        <v>55</v>
      </c>
      <c r="B57" s="1" t="s">
        <v>21</v>
      </c>
      <c r="C57" s="1" t="s">
        <v>91</v>
      </c>
      <c r="D57" s="1" t="s">
        <v>109</v>
      </c>
      <c r="E57" s="1" t="s">
        <v>124</v>
      </c>
      <c r="F57" s="4">
        <v>232021001051</v>
      </c>
      <c r="G57" s="5">
        <v>41.5</v>
      </c>
      <c r="H57" s="5">
        <v>86.6</v>
      </c>
      <c r="I57" s="5">
        <f t="shared" ref="I57:I75" si="4">(G57+H57)/2</f>
        <v>64.05</v>
      </c>
      <c r="J57" s="5" t="s">
        <v>144</v>
      </c>
    </row>
    <row r="58" spans="1:10" ht="19.2" customHeight="1">
      <c r="A58" s="5">
        <v>56</v>
      </c>
      <c r="B58" s="2" t="s">
        <v>159</v>
      </c>
      <c r="C58" s="2" t="s">
        <v>91</v>
      </c>
      <c r="D58" s="2" t="s">
        <v>109</v>
      </c>
      <c r="E58" s="2" t="s">
        <v>124</v>
      </c>
      <c r="F58" s="4">
        <v>232021001081</v>
      </c>
      <c r="G58" s="5">
        <v>44.5</v>
      </c>
      <c r="H58" s="5">
        <v>82.8</v>
      </c>
      <c r="I58" s="5">
        <f t="shared" si="4"/>
        <v>63.65</v>
      </c>
      <c r="J58" s="5" t="s">
        <v>144</v>
      </c>
    </row>
    <row r="59" spans="1:10" ht="19.2" customHeight="1">
      <c r="A59" s="5">
        <v>57</v>
      </c>
      <c r="B59" s="1" t="s">
        <v>25</v>
      </c>
      <c r="C59" s="1" t="s">
        <v>91</v>
      </c>
      <c r="D59" s="1" t="s">
        <v>109</v>
      </c>
      <c r="E59" s="1" t="s">
        <v>124</v>
      </c>
      <c r="F59" s="4">
        <v>232021001063</v>
      </c>
      <c r="G59" s="5">
        <v>44.5</v>
      </c>
      <c r="H59" s="5">
        <v>82.4</v>
      </c>
      <c r="I59" s="5">
        <f t="shared" si="4"/>
        <v>63.45</v>
      </c>
      <c r="J59" s="5" t="s">
        <v>144</v>
      </c>
    </row>
    <row r="60" spans="1:10" ht="19.2" customHeight="1">
      <c r="A60" s="5">
        <v>58</v>
      </c>
      <c r="B60" s="1" t="s">
        <v>20</v>
      </c>
      <c r="C60" s="1" t="s">
        <v>91</v>
      </c>
      <c r="D60" s="1" t="s">
        <v>109</v>
      </c>
      <c r="E60" s="1" t="s">
        <v>124</v>
      </c>
      <c r="F60" s="4">
        <v>232021001048</v>
      </c>
      <c r="G60" s="5">
        <v>43.5</v>
      </c>
      <c r="H60" s="5">
        <v>83.4</v>
      </c>
      <c r="I60" s="5">
        <f t="shared" si="4"/>
        <v>63.45</v>
      </c>
      <c r="J60" s="5" t="s">
        <v>144</v>
      </c>
    </row>
    <row r="61" spans="1:10" ht="19.2" customHeight="1">
      <c r="A61" s="5">
        <v>59</v>
      </c>
      <c r="B61" s="2" t="s">
        <v>51</v>
      </c>
      <c r="C61" s="2" t="s">
        <v>91</v>
      </c>
      <c r="D61" s="2" t="s">
        <v>109</v>
      </c>
      <c r="E61" s="2" t="s">
        <v>124</v>
      </c>
      <c r="F61" s="4">
        <v>232021001157</v>
      </c>
      <c r="G61" s="5">
        <v>49</v>
      </c>
      <c r="H61" s="5">
        <v>77.2</v>
      </c>
      <c r="I61" s="5">
        <f t="shared" si="4"/>
        <v>63.1</v>
      </c>
      <c r="J61" s="5" t="s">
        <v>144</v>
      </c>
    </row>
    <row r="62" spans="1:10" ht="19.2" customHeight="1">
      <c r="A62" s="5">
        <v>60</v>
      </c>
      <c r="B62" s="2" t="s">
        <v>59</v>
      </c>
      <c r="C62" s="2" t="s">
        <v>91</v>
      </c>
      <c r="D62" s="2" t="s">
        <v>109</v>
      </c>
      <c r="E62" s="2" t="s">
        <v>125</v>
      </c>
      <c r="F62" s="4">
        <v>232021001206</v>
      </c>
      <c r="G62" s="5">
        <v>43.5</v>
      </c>
      <c r="H62" s="5">
        <v>82</v>
      </c>
      <c r="I62" s="5">
        <f t="shared" si="4"/>
        <v>62.75</v>
      </c>
      <c r="J62" s="5" t="s">
        <v>144</v>
      </c>
    </row>
    <row r="63" spans="1:10" ht="19.2" customHeight="1">
      <c r="A63" s="5">
        <v>61</v>
      </c>
      <c r="B63" s="2" t="s">
        <v>64</v>
      </c>
      <c r="C63" s="2" t="s">
        <v>91</v>
      </c>
      <c r="D63" s="2" t="s">
        <v>109</v>
      </c>
      <c r="E63" s="2" t="s">
        <v>125</v>
      </c>
      <c r="F63" s="4">
        <v>232021001231</v>
      </c>
      <c r="G63" s="5">
        <v>43.5</v>
      </c>
      <c r="H63" s="5">
        <v>81.599999999999994</v>
      </c>
      <c r="I63" s="5">
        <f t="shared" si="4"/>
        <v>62.55</v>
      </c>
      <c r="J63" s="5" t="s">
        <v>144</v>
      </c>
    </row>
    <row r="64" spans="1:10" ht="19.2" customHeight="1">
      <c r="A64" s="5">
        <v>62</v>
      </c>
      <c r="B64" s="2" t="s">
        <v>66</v>
      </c>
      <c r="C64" s="2" t="s">
        <v>91</v>
      </c>
      <c r="D64" s="2" t="s">
        <v>109</v>
      </c>
      <c r="E64" s="2" t="s">
        <v>124</v>
      </c>
      <c r="F64" s="4">
        <v>232021001235</v>
      </c>
      <c r="G64" s="5">
        <v>46.5</v>
      </c>
      <c r="H64" s="5">
        <v>77.599999999999994</v>
      </c>
      <c r="I64" s="5">
        <f t="shared" si="4"/>
        <v>62.05</v>
      </c>
      <c r="J64" s="5" t="s">
        <v>144</v>
      </c>
    </row>
    <row r="65" spans="1:10" ht="19.2" customHeight="1">
      <c r="A65" s="5">
        <v>63</v>
      </c>
      <c r="B65" s="2" t="s">
        <v>160</v>
      </c>
      <c r="C65" s="2" t="s">
        <v>91</v>
      </c>
      <c r="D65" s="2" t="s">
        <v>109</v>
      </c>
      <c r="E65" s="2" t="s">
        <v>125</v>
      </c>
      <c r="F65" s="4">
        <v>232021001214</v>
      </c>
      <c r="G65" s="5">
        <v>46.5</v>
      </c>
      <c r="H65" s="5">
        <v>77.400000000000006</v>
      </c>
      <c r="I65" s="5">
        <f t="shared" si="4"/>
        <v>61.95</v>
      </c>
      <c r="J65" s="5" t="s">
        <v>144</v>
      </c>
    </row>
    <row r="66" spans="1:10" ht="19.2" customHeight="1">
      <c r="A66" s="5">
        <v>64</v>
      </c>
      <c r="B66" s="2" t="s">
        <v>6</v>
      </c>
      <c r="C66" s="2" t="s">
        <v>91</v>
      </c>
      <c r="D66" s="2" t="s">
        <v>109</v>
      </c>
      <c r="E66" s="2" t="s">
        <v>124</v>
      </c>
      <c r="F66" s="4">
        <v>232021001007</v>
      </c>
      <c r="G66" s="5">
        <v>45.5</v>
      </c>
      <c r="H66" s="5">
        <v>78.400000000000006</v>
      </c>
      <c r="I66" s="5">
        <f t="shared" si="4"/>
        <v>61.95</v>
      </c>
      <c r="J66" s="5" t="s">
        <v>144</v>
      </c>
    </row>
    <row r="67" spans="1:10" ht="19.2" customHeight="1">
      <c r="A67" s="5">
        <v>65</v>
      </c>
      <c r="B67" s="2" t="s">
        <v>50</v>
      </c>
      <c r="C67" s="2" t="s">
        <v>91</v>
      </c>
      <c r="D67" s="2" t="s">
        <v>109</v>
      </c>
      <c r="E67" s="2" t="s">
        <v>124</v>
      </c>
      <c r="F67" s="4">
        <v>232021001151</v>
      </c>
      <c r="G67" s="5">
        <v>42.5</v>
      </c>
      <c r="H67" s="5">
        <v>80.599999999999994</v>
      </c>
      <c r="I67" s="5">
        <f t="shared" si="4"/>
        <v>61.55</v>
      </c>
      <c r="J67" s="5" t="s">
        <v>144</v>
      </c>
    </row>
    <row r="68" spans="1:10" ht="19.2" customHeight="1">
      <c r="A68" s="5">
        <v>66</v>
      </c>
      <c r="B68" s="2" t="s">
        <v>32</v>
      </c>
      <c r="C68" s="2" t="s">
        <v>91</v>
      </c>
      <c r="D68" s="2" t="s">
        <v>109</v>
      </c>
      <c r="E68" s="2" t="s">
        <v>124</v>
      </c>
      <c r="F68" s="4">
        <v>232021001094</v>
      </c>
      <c r="G68" s="5">
        <v>45</v>
      </c>
      <c r="H68" s="5">
        <v>77.400000000000006</v>
      </c>
      <c r="I68" s="5">
        <f t="shared" si="4"/>
        <v>61.2</v>
      </c>
      <c r="J68" s="5" t="s">
        <v>144</v>
      </c>
    </row>
    <row r="69" spans="1:10" ht="19.2" customHeight="1">
      <c r="A69" s="5">
        <v>67</v>
      </c>
      <c r="B69" s="1" t="s">
        <v>18</v>
      </c>
      <c r="C69" s="1" t="s">
        <v>91</v>
      </c>
      <c r="D69" s="1" t="s">
        <v>109</v>
      </c>
      <c r="E69" s="1" t="s">
        <v>124</v>
      </c>
      <c r="F69" s="4">
        <v>232021001044</v>
      </c>
      <c r="G69" s="5">
        <v>42</v>
      </c>
      <c r="H69" s="5">
        <v>80.400000000000006</v>
      </c>
      <c r="I69" s="5">
        <f t="shared" si="4"/>
        <v>61.2</v>
      </c>
      <c r="J69" s="5" t="s">
        <v>144</v>
      </c>
    </row>
    <row r="70" spans="1:10" ht="19.2" customHeight="1">
      <c r="A70" s="5">
        <v>68</v>
      </c>
      <c r="B70" s="2" t="s">
        <v>38</v>
      </c>
      <c r="C70" s="2" t="s">
        <v>91</v>
      </c>
      <c r="D70" s="2" t="s">
        <v>109</v>
      </c>
      <c r="E70" s="2" t="s">
        <v>124</v>
      </c>
      <c r="F70" s="4">
        <v>232021001118</v>
      </c>
      <c r="G70" s="5">
        <v>45</v>
      </c>
      <c r="H70" s="5">
        <v>76.8</v>
      </c>
      <c r="I70" s="5">
        <f t="shared" si="4"/>
        <v>60.9</v>
      </c>
      <c r="J70" s="5" t="s">
        <v>144</v>
      </c>
    </row>
    <row r="71" spans="1:10" ht="19.2" customHeight="1">
      <c r="A71" s="5">
        <v>69</v>
      </c>
      <c r="B71" s="2" t="s">
        <v>52</v>
      </c>
      <c r="C71" s="2" t="s">
        <v>91</v>
      </c>
      <c r="D71" s="2" t="s">
        <v>109</v>
      </c>
      <c r="E71" s="2" t="s">
        <v>124</v>
      </c>
      <c r="F71" s="4">
        <v>232021001158</v>
      </c>
      <c r="G71" s="5">
        <v>44</v>
      </c>
      <c r="H71" s="5">
        <v>77.599999999999994</v>
      </c>
      <c r="I71" s="5">
        <f t="shared" si="4"/>
        <v>60.8</v>
      </c>
      <c r="J71" s="5" t="s">
        <v>144</v>
      </c>
    </row>
    <row r="72" spans="1:10" ht="19.2" customHeight="1">
      <c r="A72" s="5">
        <v>70</v>
      </c>
      <c r="B72" s="3" t="s">
        <v>13</v>
      </c>
      <c r="C72" s="2" t="s">
        <v>91</v>
      </c>
      <c r="D72" s="2" t="s">
        <v>109</v>
      </c>
      <c r="E72" s="2" t="s">
        <v>124</v>
      </c>
      <c r="F72" s="4">
        <v>232021001029</v>
      </c>
      <c r="G72" s="5">
        <v>45.5</v>
      </c>
      <c r="H72" s="5">
        <v>75.8</v>
      </c>
      <c r="I72" s="5">
        <f t="shared" si="4"/>
        <v>60.65</v>
      </c>
      <c r="J72" s="5" t="s">
        <v>144</v>
      </c>
    </row>
    <row r="73" spans="1:10" ht="19.2" customHeight="1">
      <c r="A73" s="5">
        <v>71</v>
      </c>
      <c r="B73" s="3" t="s">
        <v>12</v>
      </c>
      <c r="C73" s="2" t="s">
        <v>91</v>
      </c>
      <c r="D73" s="2" t="s">
        <v>109</v>
      </c>
      <c r="E73" s="2" t="s">
        <v>124</v>
      </c>
      <c r="F73" s="4">
        <v>232021001027</v>
      </c>
      <c r="G73" s="5">
        <v>45.5</v>
      </c>
      <c r="H73" s="5">
        <v>75.2</v>
      </c>
      <c r="I73" s="5">
        <f t="shared" si="4"/>
        <v>60.35</v>
      </c>
      <c r="J73" s="5" t="s">
        <v>144</v>
      </c>
    </row>
    <row r="74" spans="1:10" ht="19.2" customHeight="1">
      <c r="A74" s="5">
        <v>72</v>
      </c>
      <c r="B74" s="2" t="s">
        <v>161</v>
      </c>
      <c r="C74" s="2" t="s">
        <v>91</v>
      </c>
      <c r="D74" s="2" t="s">
        <v>109</v>
      </c>
      <c r="E74" s="2" t="s">
        <v>124</v>
      </c>
      <c r="F74" s="4">
        <v>232021001112</v>
      </c>
      <c r="G74" s="5">
        <v>41.5</v>
      </c>
      <c r="H74" s="5">
        <v>78.2</v>
      </c>
      <c r="I74" s="5">
        <f t="shared" si="4"/>
        <v>59.85</v>
      </c>
      <c r="J74" s="5" t="s">
        <v>144</v>
      </c>
    </row>
    <row r="75" spans="1:10" ht="19.2" customHeight="1">
      <c r="A75" s="5">
        <v>73</v>
      </c>
      <c r="B75" s="2" t="s">
        <v>36</v>
      </c>
      <c r="C75" s="2" t="s">
        <v>91</v>
      </c>
      <c r="D75" s="2" t="s">
        <v>109</v>
      </c>
      <c r="E75" s="2" t="s">
        <v>124</v>
      </c>
      <c r="F75" s="4">
        <v>232021001115</v>
      </c>
      <c r="G75" s="5">
        <v>41.5</v>
      </c>
      <c r="H75" s="5">
        <v>78</v>
      </c>
      <c r="I75" s="5">
        <f t="shared" si="4"/>
        <v>59.75</v>
      </c>
      <c r="J75" s="5" t="s">
        <v>144</v>
      </c>
    </row>
    <row r="76" spans="1:10" ht="19.2" customHeight="1">
      <c r="A76" s="5">
        <v>74</v>
      </c>
      <c r="B76" s="2" t="s">
        <v>72</v>
      </c>
      <c r="C76" s="2" t="s">
        <v>96</v>
      </c>
      <c r="D76" s="2" t="s">
        <v>113</v>
      </c>
      <c r="E76" s="2" t="s">
        <v>128</v>
      </c>
      <c r="F76" s="4">
        <v>232021005278</v>
      </c>
      <c r="G76" s="5">
        <v>42.5</v>
      </c>
      <c r="H76" s="5">
        <v>82.4</v>
      </c>
      <c r="I76" s="5">
        <f t="shared" ref="I76:I83" si="5">(G76+H76)/2</f>
        <v>62.45</v>
      </c>
      <c r="J76" s="5" t="s">
        <v>144</v>
      </c>
    </row>
    <row r="77" spans="1:10" ht="19.2" customHeight="1">
      <c r="A77" s="5">
        <v>75</v>
      </c>
      <c r="B77" s="2" t="s">
        <v>162</v>
      </c>
      <c r="C77" s="2" t="s">
        <v>96</v>
      </c>
      <c r="D77" s="2" t="s">
        <v>113</v>
      </c>
      <c r="E77" s="2" t="s">
        <v>128</v>
      </c>
      <c r="F77" s="4">
        <v>232021005250</v>
      </c>
      <c r="G77" s="5">
        <v>41</v>
      </c>
      <c r="H77" s="5">
        <v>83.4</v>
      </c>
      <c r="I77" s="5">
        <f t="shared" si="5"/>
        <v>62.2</v>
      </c>
      <c r="J77" s="5" t="s">
        <v>144</v>
      </c>
    </row>
    <row r="78" spans="1:10" ht="19.2" customHeight="1">
      <c r="A78" s="5">
        <v>76</v>
      </c>
      <c r="B78" s="2" t="s">
        <v>76</v>
      </c>
      <c r="C78" s="2" t="s">
        <v>99</v>
      </c>
      <c r="D78" s="2" t="s">
        <v>116</v>
      </c>
      <c r="E78" s="2" t="s">
        <v>130</v>
      </c>
      <c r="F78" s="4">
        <v>232021008285</v>
      </c>
      <c r="G78" s="5">
        <v>30.5</v>
      </c>
      <c r="H78" s="5">
        <v>80</v>
      </c>
      <c r="I78" s="5">
        <f t="shared" si="5"/>
        <v>55.25</v>
      </c>
      <c r="J78" s="5" t="s">
        <v>144</v>
      </c>
    </row>
    <row r="79" spans="1:10" ht="19.2" customHeight="1">
      <c r="A79" s="5">
        <v>77</v>
      </c>
      <c r="B79" s="2" t="s">
        <v>79</v>
      </c>
      <c r="C79" s="2" t="s">
        <v>101</v>
      </c>
      <c r="D79" s="2" t="s">
        <v>117</v>
      </c>
      <c r="E79" s="2" t="s">
        <v>133</v>
      </c>
      <c r="F79" s="4">
        <v>232021010293</v>
      </c>
      <c r="G79" s="5">
        <v>38.5</v>
      </c>
      <c r="H79" s="5">
        <v>83.8</v>
      </c>
      <c r="I79" s="5">
        <f t="shared" si="5"/>
        <v>61.15</v>
      </c>
      <c r="J79" s="5" t="s">
        <v>144</v>
      </c>
    </row>
    <row r="80" spans="1:10" ht="19.2" customHeight="1">
      <c r="A80" s="5">
        <v>78</v>
      </c>
      <c r="B80" s="2" t="s">
        <v>81</v>
      </c>
      <c r="C80" s="2" t="s">
        <v>102</v>
      </c>
      <c r="D80" s="2" t="s">
        <v>118</v>
      </c>
      <c r="E80" s="2" t="s">
        <v>134</v>
      </c>
      <c r="F80" s="4">
        <v>232021011295</v>
      </c>
      <c r="G80" s="5">
        <v>37</v>
      </c>
      <c r="H80" s="5">
        <v>80</v>
      </c>
      <c r="I80" s="5">
        <f t="shared" si="5"/>
        <v>58.5</v>
      </c>
      <c r="J80" s="5" t="s">
        <v>144</v>
      </c>
    </row>
    <row r="81" spans="1:10" ht="19.2" customHeight="1">
      <c r="A81" s="5">
        <v>79</v>
      </c>
      <c r="B81" s="2" t="s">
        <v>87</v>
      </c>
      <c r="C81" s="2" t="s">
        <v>106</v>
      </c>
      <c r="D81" s="2" t="s">
        <v>122</v>
      </c>
      <c r="E81" s="2" t="s">
        <v>133</v>
      </c>
      <c r="F81" s="4">
        <v>232021015313</v>
      </c>
      <c r="G81" s="5">
        <v>43.5</v>
      </c>
      <c r="H81" s="5">
        <v>81.2</v>
      </c>
      <c r="I81" s="5">
        <f t="shared" si="5"/>
        <v>62.35</v>
      </c>
      <c r="J81" s="5" t="s">
        <v>144</v>
      </c>
    </row>
    <row r="82" spans="1:10" ht="19.2" customHeight="1">
      <c r="A82" s="5">
        <v>80</v>
      </c>
      <c r="B82" s="2" t="s">
        <v>86</v>
      </c>
      <c r="C82" s="2" t="s">
        <v>106</v>
      </c>
      <c r="D82" s="2" t="s">
        <v>122</v>
      </c>
      <c r="E82" s="2" t="s">
        <v>133</v>
      </c>
      <c r="F82" s="4">
        <v>232021015308</v>
      </c>
      <c r="G82" s="5">
        <v>38.5</v>
      </c>
      <c r="H82" s="5">
        <v>79.8</v>
      </c>
      <c r="I82" s="5">
        <f t="shared" si="5"/>
        <v>59.15</v>
      </c>
      <c r="J82" s="5" t="s">
        <v>144</v>
      </c>
    </row>
    <row r="83" spans="1:10" ht="19.2" customHeight="1">
      <c r="A83" s="5">
        <v>81</v>
      </c>
      <c r="B83" s="2" t="s">
        <v>88</v>
      </c>
      <c r="C83" s="2" t="s">
        <v>108</v>
      </c>
      <c r="D83" s="2" t="s">
        <v>120</v>
      </c>
      <c r="E83" s="2" t="s">
        <v>136</v>
      </c>
      <c r="F83" s="4">
        <v>232021001325</v>
      </c>
      <c r="G83" s="5">
        <v>42.5</v>
      </c>
      <c r="H83" s="5">
        <v>82.6</v>
      </c>
      <c r="I83" s="5">
        <f t="shared" si="5"/>
        <v>62.55</v>
      </c>
      <c r="J83" s="5" t="s">
        <v>144</v>
      </c>
    </row>
    <row r="84" spans="1:10" ht="19.2" customHeight="1">
      <c r="A84" s="5">
        <v>82</v>
      </c>
      <c r="B84" s="2" t="s">
        <v>31</v>
      </c>
      <c r="C84" s="2" t="s">
        <v>91</v>
      </c>
      <c r="D84" s="2" t="s">
        <v>109</v>
      </c>
      <c r="E84" s="2" t="s">
        <v>124</v>
      </c>
      <c r="F84" s="4">
        <v>232021001090</v>
      </c>
      <c r="G84" s="5">
        <v>51</v>
      </c>
      <c r="H84" s="5" t="s">
        <v>140</v>
      </c>
      <c r="I84" s="5"/>
      <c r="J84" s="5" t="s">
        <v>144</v>
      </c>
    </row>
    <row r="85" spans="1:10" ht="19.2" customHeight="1">
      <c r="A85" s="5">
        <v>83</v>
      </c>
      <c r="B85" s="3" t="s">
        <v>9</v>
      </c>
      <c r="C85" s="2" t="s">
        <v>91</v>
      </c>
      <c r="D85" s="2" t="s">
        <v>109</v>
      </c>
      <c r="E85" s="2" t="s">
        <v>124</v>
      </c>
      <c r="F85" s="4">
        <v>232021001021</v>
      </c>
      <c r="G85" s="5">
        <v>47.5</v>
      </c>
      <c r="H85" s="5" t="s">
        <v>140</v>
      </c>
      <c r="I85" s="5"/>
      <c r="J85" s="5" t="s">
        <v>144</v>
      </c>
    </row>
    <row r="86" spans="1:10" ht="19.2" customHeight="1">
      <c r="A86" s="5">
        <v>84</v>
      </c>
      <c r="B86" s="2" t="s">
        <v>35</v>
      </c>
      <c r="C86" s="2" t="s">
        <v>91</v>
      </c>
      <c r="D86" s="2" t="s">
        <v>109</v>
      </c>
      <c r="E86" s="2" t="s">
        <v>124</v>
      </c>
      <c r="F86" s="4">
        <v>232021001113</v>
      </c>
      <c r="G86" s="5">
        <v>47</v>
      </c>
      <c r="H86" s="5" t="s">
        <v>140</v>
      </c>
      <c r="I86" s="5"/>
      <c r="J86" s="5" t="s">
        <v>144</v>
      </c>
    </row>
    <row r="87" spans="1:10" ht="19.2" customHeight="1">
      <c r="A87" s="5">
        <v>85</v>
      </c>
      <c r="B87" s="2" t="s">
        <v>53</v>
      </c>
      <c r="C87" s="2" t="s">
        <v>91</v>
      </c>
      <c r="D87" s="2" t="s">
        <v>109</v>
      </c>
      <c r="E87" s="2" t="s">
        <v>124</v>
      </c>
      <c r="F87" s="4">
        <v>232021001160</v>
      </c>
      <c r="G87" s="5">
        <v>46.5</v>
      </c>
      <c r="H87" s="5" t="s">
        <v>140</v>
      </c>
      <c r="I87" s="5"/>
      <c r="J87" s="5" t="s">
        <v>144</v>
      </c>
    </row>
    <row r="88" spans="1:10" ht="19.2" customHeight="1">
      <c r="A88" s="5">
        <v>86</v>
      </c>
      <c r="B88" s="2" t="s">
        <v>58</v>
      </c>
      <c r="C88" s="2" t="s">
        <v>91</v>
      </c>
      <c r="D88" s="2" t="s">
        <v>109</v>
      </c>
      <c r="E88" s="2" t="s">
        <v>125</v>
      </c>
      <c r="F88" s="4">
        <v>232021001196</v>
      </c>
      <c r="G88" s="5">
        <v>46.5</v>
      </c>
      <c r="H88" s="5" t="s">
        <v>140</v>
      </c>
      <c r="I88" s="5"/>
      <c r="J88" s="5" t="s">
        <v>144</v>
      </c>
    </row>
    <row r="89" spans="1:10" ht="19.2" customHeight="1">
      <c r="A89" s="5">
        <v>87</v>
      </c>
      <c r="B89" s="2" t="s">
        <v>163</v>
      </c>
      <c r="C89" s="2" t="s">
        <v>91</v>
      </c>
      <c r="D89" s="2" t="s">
        <v>109</v>
      </c>
      <c r="E89" s="2" t="s">
        <v>124</v>
      </c>
      <c r="F89" s="4">
        <v>232021001156</v>
      </c>
      <c r="G89" s="5">
        <v>45.5</v>
      </c>
      <c r="H89" s="5" t="s">
        <v>140</v>
      </c>
      <c r="I89" s="5"/>
      <c r="J89" s="5" t="s">
        <v>144</v>
      </c>
    </row>
    <row r="90" spans="1:10" ht="19.2" customHeight="1">
      <c r="A90" s="5">
        <v>88</v>
      </c>
      <c r="B90" s="2" t="s">
        <v>57</v>
      </c>
      <c r="C90" s="2" t="s">
        <v>91</v>
      </c>
      <c r="D90" s="2" t="s">
        <v>109</v>
      </c>
      <c r="E90" s="2" t="s">
        <v>125</v>
      </c>
      <c r="F90" s="4">
        <v>232021001186</v>
      </c>
      <c r="G90" s="5">
        <v>45.5</v>
      </c>
      <c r="H90" s="5" t="s">
        <v>140</v>
      </c>
      <c r="I90" s="5"/>
      <c r="J90" s="5" t="s">
        <v>144</v>
      </c>
    </row>
    <row r="91" spans="1:10" ht="19.2" customHeight="1">
      <c r="A91" s="5">
        <v>89</v>
      </c>
      <c r="B91" s="2" t="s">
        <v>27</v>
      </c>
      <c r="C91" s="2" t="s">
        <v>91</v>
      </c>
      <c r="D91" s="2" t="s">
        <v>109</v>
      </c>
      <c r="E91" s="2" t="s">
        <v>124</v>
      </c>
      <c r="F91" s="4">
        <v>232021001071</v>
      </c>
      <c r="G91" s="5">
        <v>45</v>
      </c>
      <c r="H91" s="5" t="s">
        <v>140</v>
      </c>
      <c r="I91" s="5"/>
      <c r="J91" s="5" t="s">
        <v>144</v>
      </c>
    </row>
    <row r="92" spans="1:10" ht="19.2" customHeight="1">
      <c r="A92" s="5">
        <v>90</v>
      </c>
      <c r="B92" s="2" t="s">
        <v>164</v>
      </c>
      <c r="C92" s="2" t="s">
        <v>91</v>
      </c>
      <c r="D92" s="2" t="s">
        <v>109</v>
      </c>
      <c r="E92" s="2" t="s">
        <v>124</v>
      </c>
      <c r="F92" s="4">
        <v>232021001111</v>
      </c>
      <c r="G92" s="5">
        <v>45</v>
      </c>
      <c r="H92" s="5" t="s">
        <v>140</v>
      </c>
      <c r="I92" s="5"/>
      <c r="J92" s="5" t="s">
        <v>144</v>
      </c>
    </row>
    <row r="93" spans="1:10" ht="19.2" customHeight="1">
      <c r="A93" s="5">
        <v>91</v>
      </c>
      <c r="B93" s="2" t="s">
        <v>165</v>
      </c>
      <c r="C93" s="2" t="s">
        <v>91</v>
      </c>
      <c r="D93" s="2" t="s">
        <v>109</v>
      </c>
      <c r="E93" s="2" t="s">
        <v>124</v>
      </c>
      <c r="F93" s="4">
        <v>232021001080</v>
      </c>
      <c r="G93" s="5">
        <v>44.5</v>
      </c>
      <c r="H93" s="5" t="s">
        <v>140</v>
      </c>
      <c r="I93" s="5"/>
      <c r="J93" s="5" t="s">
        <v>144</v>
      </c>
    </row>
    <row r="94" spans="1:10" ht="19.2" customHeight="1">
      <c r="A94" s="5">
        <v>92</v>
      </c>
      <c r="B94" s="2" t="s">
        <v>16</v>
      </c>
      <c r="C94" s="2" t="s">
        <v>91</v>
      </c>
      <c r="D94" s="2" t="s">
        <v>109</v>
      </c>
      <c r="E94" s="2" t="s">
        <v>124</v>
      </c>
      <c r="F94" s="4">
        <v>232021001034</v>
      </c>
      <c r="G94" s="5">
        <v>44</v>
      </c>
      <c r="H94" s="5" t="s">
        <v>140</v>
      </c>
      <c r="I94" s="5"/>
      <c r="J94" s="5" t="s">
        <v>144</v>
      </c>
    </row>
    <row r="95" spans="1:10" ht="19.2" customHeight="1">
      <c r="A95" s="5">
        <v>93</v>
      </c>
      <c r="B95" s="2" t="s">
        <v>28</v>
      </c>
      <c r="C95" s="2" t="s">
        <v>91</v>
      </c>
      <c r="D95" s="2" t="s">
        <v>109</v>
      </c>
      <c r="E95" s="2" t="s">
        <v>124</v>
      </c>
      <c r="F95" s="4">
        <v>232021001075</v>
      </c>
      <c r="G95" s="5">
        <v>44</v>
      </c>
      <c r="H95" s="5" t="s">
        <v>140</v>
      </c>
      <c r="I95" s="5"/>
      <c r="J95" s="5" t="s">
        <v>144</v>
      </c>
    </row>
    <row r="96" spans="1:10" ht="19.2" customHeight="1">
      <c r="A96" s="5">
        <v>94</v>
      </c>
      <c r="B96" s="3" t="s">
        <v>10</v>
      </c>
      <c r="C96" s="2" t="s">
        <v>91</v>
      </c>
      <c r="D96" s="2" t="s">
        <v>109</v>
      </c>
      <c r="E96" s="2" t="s">
        <v>124</v>
      </c>
      <c r="F96" s="4">
        <v>232021001022</v>
      </c>
      <c r="G96" s="5">
        <v>43.5</v>
      </c>
      <c r="H96" s="5" t="s">
        <v>140</v>
      </c>
      <c r="I96" s="5"/>
      <c r="J96" s="5" t="s">
        <v>144</v>
      </c>
    </row>
    <row r="97" spans="1:10" ht="19.2" customHeight="1">
      <c r="A97" s="5">
        <v>95</v>
      </c>
      <c r="B97" s="3" t="s">
        <v>11</v>
      </c>
      <c r="C97" s="2" t="s">
        <v>91</v>
      </c>
      <c r="D97" s="2" t="s">
        <v>109</v>
      </c>
      <c r="E97" s="2" t="s">
        <v>124</v>
      </c>
      <c r="F97" s="4">
        <v>232021001024</v>
      </c>
      <c r="G97" s="5">
        <v>43.5</v>
      </c>
      <c r="H97" s="5" t="s">
        <v>140</v>
      </c>
      <c r="I97" s="5"/>
      <c r="J97" s="5" t="s">
        <v>144</v>
      </c>
    </row>
    <row r="98" spans="1:10" ht="19.2" customHeight="1">
      <c r="A98" s="5">
        <v>96</v>
      </c>
      <c r="B98" s="2" t="s">
        <v>34</v>
      </c>
      <c r="C98" s="2" t="s">
        <v>91</v>
      </c>
      <c r="D98" s="2" t="s">
        <v>109</v>
      </c>
      <c r="E98" s="2" t="s">
        <v>124</v>
      </c>
      <c r="F98" s="4">
        <v>232021001104</v>
      </c>
      <c r="G98" s="5">
        <v>43.5</v>
      </c>
      <c r="H98" s="5" t="s">
        <v>140</v>
      </c>
      <c r="I98" s="5"/>
      <c r="J98" s="5" t="s">
        <v>144</v>
      </c>
    </row>
    <row r="99" spans="1:10" ht="19.2" customHeight="1">
      <c r="A99" s="5">
        <v>97</v>
      </c>
      <c r="B99" s="2" t="s">
        <v>62</v>
      </c>
      <c r="C99" s="2" t="s">
        <v>91</v>
      </c>
      <c r="D99" s="2" t="s">
        <v>109</v>
      </c>
      <c r="E99" s="2" t="s">
        <v>125</v>
      </c>
      <c r="F99" s="4">
        <v>232021001217</v>
      </c>
      <c r="G99" s="5">
        <v>43.5</v>
      </c>
      <c r="H99" s="5" t="s">
        <v>140</v>
      </c>
      <c r="I99" s="5"/>
      <c r="J99" s="5" t="s">
        <v>144</v>
      </c>
    </row>
    <row r="100" spans="1:10" ht="19.2" customHeight="1">
      <c r="A100" s="5">
        <v>98</v>
      </c>
      <c r="B100" s="1" t="s">
        <v>22</v>
      </c>
      <c r="C100" s="1" t="s">
        <v>91</v>
      </c>
      <c r="D100" s="1" t="s">
        <v>109</v>
      </c>
      <c r="E100" s="1" t="s">
        <v>124</v>
      </c>
      <c r="F100" s="4">
        <v>232021001052</v>
      </c>
      <c r="G100" s="5">
        <v>43</v>
      </c>
      <c r="H100" s="5" t="s">
        <v>140</v>
      </c>
      <c r="I100" s="5"/>
      <c r="J100" s="5" t="s">
        <v>144</v>
      </c>
    </row>
    <row r="101" spans="1:10" ht="19.2" customHeight="1">
      <c r="A101" s="5">
        <v>99</v>
      </c>
      <c r="B101" s="3" t="s">
        <v>40</v>
      </c>
      <c r="C101" s="2" t="s">
        <v>91</v>
      </c>
      <c r="D101" s="2" t="s">
        <v>109</v>
      </c>
      <c r="E101" s="2" t="s">
        <v>124</v>
      </c>
      <c r="F101" s="4">
        <v>232021001128</v>
      </c>
      <c r="G101" s="5">
        <v>43</v>
      </c>
      <c r="H101" s="5" t="s">
        <v>140</v>
      </c>
      <c r="I101" s="5"/>
      <c r="J101" s="5" t="s">
        <v>144</v>
      </c>
    </row>
    <row r="102" spans="1:10" ht="19.2" customHeight="1">
      <c r="A102" s="5">
        <v>100</v>
      </c>
      <c r="B102" s="1" t="s">
        <v>23</v>
      </c>
      <c r="C102" s="1" t="s">
        <v>91</v>
      </c>
      <c r="D102" s="1" t="s">
        <v>109</v>
      </c>
      <c r="E102" s="1" t="s">
        <v>124</v>
      </c>
      <c r="F102" s="4">
        <v>232021001053</v>
      </c>
      <c r="G102" s="5">
        <v>41.5</v>
      </c>
      <c r="H102" s="5" t="s">
        <v>140</v>
      </c>
      <c r="I102" s="5"/>
      <c r="J102" s="5" t="s">
        <v>144</v>
      </c>
    </row>
    <row r="103" spans="1:10" ht="19.2" customHeight="1">
      <c r="A103" s="5">
        <v>101</v>
      </c>
      <c r="B103" s="1" t="s">
        <v>26</v>
      </c>
      <c r="C103" s="1" t="s">
        <v>91</v>
      </c>
      <c r="D103" s="1" t="s">
        <v>109</v>
      </c>
      <c r="E103" s="1" t="s">
        <v>124</v>
      </c>
      <c r="F103" s="4">
        <v>232021001066</v>
      </c>
      <c r="G103" s="5">
        <v>41.5</v>
      </c>
      <c r="H103" s="5" t="s">
        <v>140</v>
      </c>
      <c r="I103" s="5"/>
      <c r="J103" s="5" t="s">
        <v>144</v>
      </c>
    </row>
    <row r="104" spans="1:10" ht="19.2" customHeight="1">
      <c r="A104" s="5">
        <v>102</v>
      </c>
      <c r="B104" s="2" t="s">
        <v>30</v>
      </c>
      <c r="C104" s="2" t="s">
        <v>91</v>
      </c>
      <c r="D104" s="2" t="s">
        <v>109</v>
      </c>
      <c r="E104" s="2" t="s">
        <v>124</v>
      </c>
      <c r="F104" s="4">
        <v>232021001087</v>
      </c>
      <c r="G104" s="5">
        <v>41.5</v>
      </c>
      <c r="H104" s="5" t="s">
        <v>140</v>
      </c>
      <c r="I104" s="5"/>
      <c r="J104" s="5" t="s">
        <v>144</v>
      </c>
    </row>
    <row r="105" spans="1:10" ht="19.2" customHeight="1">
      <c r="A105" s="5">
        <v>103</v>
      </c>
      <c r="B105" s="2" t="s">
        <v>48</v>
      </c>
      <c r="C105" s="2" t="s">
        <v>91</v>
      </c>
      <c r="D105" s="2" t="s">
        <v>109</v>
      </c>
      <c r="E105" s="2" t="s">
        <v>124</v>
      </c>
      <c r="F105" s="4">
        <v>232021001146</v>
      </c>
      <c r="G105" s="5">
        <v>41.5</v>
      </c>
      <c r="H105" s="5" t="s">
        <v>140</v>
      </c>
      <c r="I105" s="5"/>
      <c r="J105" s="5" t="s">
        <v>144</v>
      </c>
    </row>
    <row r="106" spans="1:10" ht="19.2" customHeight="1">
      <c r="A106" s="5">
        <v>104</v>
      </c>
      <c r="B106" s="2" t="s">
        <v>166</v>
      </c>
      <c r="C106" s="2" t="s">
        <v>91</v>
      </c>
      <c r="D106" s="2" t="s">
        <v>109</v>
      </c>
      <c r="E106" s="2" t="s">
        <v>125</v>
      </c>
      <c r="F106" s="4">
        <v>232021001226</v>
      </c>
      <c r="G106" s="5">
        <v>41.5</v>
      </c>
      <c r="H106" s="5" t="s">
        <v>140</v>
      </c>
      <c r="I106" s="5"/>
      <c r="J106" s="5" t="s">
        <v>144</v>
      </c>
    </row>
    <row r="107" spans="1:10" ht="19.2" customHeight="1">
      <c r="A107" s="5">
        <v>105</v>
      </c>
      <c r="B107" s="2" t="s">
        <v>65</v>
      </c>
      <c r="C107" s="2" t="s">
        <v>91</v>
      </c>
      <c r="D107" s="2" t="s">
        <v>109</v>
      </c>
      <c r="E107" s="2" t="s">
        <v>124</v>
      </c>
      <c r="F107" s="4">
        <v>232021001234</v>
      </c>
      <c r="G107" s="5">
        <v>41.5</v>
      </c>
      <c r="H107" s="5" t="s">
        <v>140</v>
      </c>
      <c r="I107" s="5"/>
      <c r="J107" s="5" t="s">
        <v>144</v>
      </c>
    </row>
    <row r="108" spans="1:10" ht="19.2" customHeight="1">
      <c r="A108" s="5">
        <v>106</v>
      </c>
      <c r="B108" s="2" t="s">
        <v>167</v>
      </c>
      <c r="C108" s="2" t="s">
        <v>99</v>
      </c>
      <c r="D108" s="2" t="s">
        <v>116</v>
      </c>
      <c r="E108" s="2" t="s">
        <v>131</v>
      </c>
      <c r="F108" s="4">
        <v>232021008287</v>
      </c>
      <c r="G108" s="5">
        <v>35.5</v>
      </c>
      <c r="H108" s="5" t="s">
        <v>140</v>
      </c>
      <c r="I108" s="5"/>
      <c r="J108" s="5" t="s">
        <v>144</v>
      </c>
    </row>
    <row r="109" spans="1:10" ht="19.2" customHeight="1">
      <c r="A109" s="5">
        <v>107</v>
      </c>
      <c r="B109" s="3" t="s">
        <v>89</v>
      </c>
      <c r="C109" s="2" t="s">
        <v>108</v>
      </c>
      <c r="D109" s="2" t="s">
        <v>120</v>
      </c>
      <c r="E109" s="2" t="s">
        <v>137</v>
      </c>
      <c r="F109" s="4">
        <v>232021001326</v>
      </c>
      <c r="G109" s="5">
        <v>48.5</v>
      </c>
      <c r="H109" s="5" t="s">
        <v>140</v>
      </c>
      <c r="I109" s="5"/>
      <c r="J109" s="5" t="s">
        <v>144</v>
      </c>
    </row>
    <row r="110" spans="1:10" ht="28.8" customHeight="1">
      <c r="A110" s="12"/>
      <c r="B110" s="12"/>
      <c r="C110" s="12"/>
      <c r="D110" s="12"/>
      <c r="E110" s="12"/>
      <c r="F110" s="12"/>
      <c r="G110" s="12"/>
      <c r="H110" s="12"/>
      <c r="I110" s="12"/>
    </row>
  </sheetData>
  <mergeCells count="2">
    <mergeCell ref="A110:I110"/>
    <mergeCell ref="A1:J1"/>
  </mergeCells>
  <phoneticPr fontId="1" type="noConversion"/>
  <pageMargins left="0.26" right="0.19685039370078741" top="0.19685039370078741" bottom="0.16" header="0.23622047244094491" footer="0.16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6"/>
  <sheetViews>
    <sheetView workbookViewId="0">
      <selection activeCell="I11" sqref="I11:J11"/>
    </sheetView>
  </sheetViews>
  <sheetFormatPr defaultRowHeight="14.4"/>
  <sheetData>
    <row r="1" ht="29.4" customHeight="1"/>
    <row r="2" s="6" customFormat="1" ht="29.85" customHeight="1"/>
    <row r="3" s="6" customFormat="1" ht="29.85" customHeight="1"/>
    <row r="4" s="6" customFormat="1" ht="29.85" customHeight="1"/>
    <row r="5" s="6" customFormat="1" ht="29.85" customHeight="1"/>
    <row r="6" s="6" customFormat="1" ht="29.85" customHeight="1"/>
    <row r="7" s="6" customFormat="1" ht="29.85" customHeight="1"/>
    <row r="8" s="6" customFormat="1" ht="29.85" customHeight="1"/>
    <row r="9" s="6" customFormat="1" ht="29.85" customHeight="1"/>
    <row r="10" s="6" customFormat="1" ht="29.85" customHeight="1"/>
    <row r="11" s="6" customFormat="1" ht="29.85" customHeight="1"/>
    <row r="12" s="6" customFormat="1" ht="29.85" customHeight="1"/>
    <row r="13" s="6" customFormat="1" ht="29.85" customHeight="1"/>
    <row r="14" s="6" customFormat="1" ht="29.85" customHeight="1"/>
    <row r="15" s="6" customFormat="1" ht="29.85" customHeight="1"/>
    <row r="16" s="6" customFormat="1" ht="29.85" customHeight="1"/>
    <row r="17" s="6" customFormat="1" ht="29.85" customHeight="1"/>
    <row r="18" s="6" customFormat="1" ht="29.85" customHeight="1"/>
    <row r="19" s="6" customFormat="1" ht="29.85" customHeight="1"/>
    <row r="20" s="6" customFormat="1" ht="29.85" customHeight="1"/>
    <row r="21" s="6" customFormat="1" ht="29.85" customHeight="1"/>
    <row r="22" s="6" customFormat="1" ht="29.85" customHeight="1"/>
    <row r="23" s="6" customFormat="1" ht="29.85" customHeight="1"/>
    <row r="24" s="6" customFormat="1" ht="29.85" customHeight="1"/>
    <row r="25" s="6" customFormat="1" ht="29.85" customHeight="1"/>
    <row r="26" s="6" customFormat="1" ht="29.85" customHeight="1"/>
    <row r="27" s="6" customFormat="1" ht="29.85" customHeight="1"/>
    <row r="28" s="6" customFormat="1" ht="29.85" customHeight="1"/>
    <row r="29" s="6" customFormat="1" ht="29.85" customHeight="1"/>
    <row r="30" s="6" customFormat="1" ht="29.85" customHeight="1"/>
    <row r="31" s="6" customFormat="1" ht="29.85" customHeight="1"/>
    <row r="32" s="6" customFormat="1" ht="29.85" customHeight="1"/>
    <row r="33" s="6" customFormat="1" ht="29.85" customHeight="1"/>
    <row r="34" s="6" customFormat="1" ht="29.85" customHeight="1"/>
    <row r="35" s="6" customFormat="1" ht="29.85" customHeight="1"/>
    <row r="36" s="6" customFormat="1" ht="29.85" customHeight="1"/>
    <row r="37" s="6" customFormat="1" ht="29.85" customHeight="1"/>
    <row r="38" s="6" customFormat="1" ht="29.85" customHeight="1"/>
    <row r="39" s="6" customFormat="1" ht="29.85" customHeight="1"/>
    <row r="40" s="6" customFormat="1" ht="29.85" customHeight="1"/>
    <row r="41" s="6" customFormat="1" ht="29.85" customHeight="1"/>
    <row r="42" s="6" customFormat="1" ht="29.85" customHeight="1"/>
    <row r="43" s="6" customFormat="1" ht="29.85" customHeight="1"/>
    <row r="44" s="6" customFormat="1" ht="29.85" customHeight="1"/>
    <row r="45" s="6" customFormat="1" ht="29.85" customHeight="1"/>
    <row r="46" s="6" customFormat="1" ht="29.85" customHeight="1"/>
    <row r="47" s="6" customFormat="1" ht="29.85" customHeight="1"/>
    <row r="48" s="6" customFormat="1" ht="29.85" customHeight="1"/>
    <row r="49" s="6" customFormat="1" ht="29.85" customHeight="1"/>
    <row r="50" s="6" customFormat="1" ht="29.85" customHeight="1"/>
    <row r="51" s="6" customFormat="1" ht="29.85" customHeight="1"/>
    <row r="52" s="6" customFormat="1" ht="29.85" customHeight="1"/>
    <row r="53" s="6" customFormat="1" ht="29.85" customHeight="1"/>
    <row r="54" s="6" customFormat="1" ht="29.85" customHeight="1"/>
    <row r="55" s="6" customFormat="1" ht="29.85" customHeight="1"/>
    <row r="56" s="6" customFormat="1" ht="29.85" customHeight="1"/>
    <row r="57" s="6" customFormat="1" ht="29.85" customHeight="1"/>
    <row r="58" s="6" customFormat="1" ht="29.85" customHeight="1"/>
    <row r="59" s="6" customFormat="1" ht="29.85" customHeight="1"/>
    <row r="60" s="6" customFormat="1" ht="29.85" customHeight="1"/>
    <row r="61" s="6" customFormat="1" ht="29.85" customHeight="1"/>
    <row r="62" s="6" customFormat="1" ht="29.85" customHeight="1"/>
    <row r="63" s="6" customFormat="1" ht="29.85" customHeight="1"/>
    <row r="64" s="6" customFormat="1" ht="29.85" customHeight="1"/>
    <row r="65" s="6" customFormat="1" ht="29.85" customHeight="1"/>
    <row r="66" s="6" customFormat="1" ht="29.85" customHeight="1"/>
    <row r="67" s="6" customFormat="1" ht="29.85" customHeight="1"/>
    <row r="68" s="6" customFormat="1" ht="29.85" customHeight="1"/>
    <row r="69" s="6" customFormat="1" ht="29.85" customHeight="1"/>
    <row r="70" s="6" customFormat="1" ht="29.85" customHeight="1"/>
    <row r="71" s="6" customFormat="1" ht="29.85" customHeight="1"/>
    <row r="72" s="6" customFormat="1" ht="29.85" customHeight="1"/>
    <row r="73" s="6" customFormat="1" ht="29.85" customHeight="1"/>
    <row r="74" s="6" customFormat="1" ht="29.85" customHeight="1"/>
    <row r="75" s="6" customFormat="1" ht="29.85" customHeight="1"/>
    <row r="76" s="6" customFormat="1" ht="29.85" customHeight="1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2021-06-01T08:33:19Z</dcterms:modified>
</cp:coreProperties>
</file>